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<sst xmlns="http://schemas.openxmlformats.org/spreadsheetml/2006/main" count="1005" uniqueCount="410">
  <si>
    <t>预算01-1表</t>
  </si>
  <si>
    <t>财务收支预算总表</t>
  </si>
  <si>
    <t>单位名称：曲靖经济技术开发区翠峰小学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</si>
  <si>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</si>
  <si>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</si>
  <si>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</si>
  <si>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</si>
  <si>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</si>
  <si>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</si>
  <si>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</si>
  <si>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</si>
  <si>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</si>
  <si>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</si>
  <si>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</si>
  <si>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</si>
  <si>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</si>
  <si>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</si>
  <si>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</si>
  <si>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</si>
  <si>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</si>
  <si>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</si>
  <si>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</si>
  <si>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</si>
  <si>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</si>
  <si>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</si>
  <si>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</si>
  <si>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</si>
  <si>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</si>
  <si>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</si>
  <si>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</si>
  <si>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</si>
  <si>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</si>
  <si>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</si>
  <si>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</si>
  <si>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</si>
  <si>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</si>
  <si>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</si>
  <si>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</si>
  <si>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</si>
  <si>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</si>
  <si>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</si>
  <si>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</si>
  <si>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</si>
  <si>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</si>
  <si>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</si>
  <si>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</si>
  <si>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</si>
  <si>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</si>
  <si>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</si>
  <si>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</si>
  <si>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</si>
  <si>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</si>
  <si>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</si>
  <si>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</si>
  <si>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</si>
  <si>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</si>
  <si>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</si>
  <si>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</si>
  <si>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</si>
  <si>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</si>
  <si>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</si>
  <si>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</si>
  <si>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</si>
  <si>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</si>
  <si>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</si>
  <si>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</si>
  <si>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605</t>
  </si>
  <si>
    <t>曲靖经济技术开发区翠峰小学</t>
  </si>
  <si>
    <t>605001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</si>
  <si>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</si>
  <si>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</si>
  <si>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</si>
  <si>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</si>
  <si>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</si>
  <si>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</si>
  <si>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</si>
  <si>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</si>
  <si>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</si>
  <si>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</si>
  <si>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</si>
  <si>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</si>
  <si>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</si>
  <si>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</si>
  <si>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</si>
  <si>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</si>
  <si>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</si>
  <si>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2050202</t>
  </si>
  <si>
    <t>小学教育</t>
  </si>
  <si>
    <t>20509</t>
  </si>
  <si>
    <t>教育费附加安排的支出</t>
  </si>
  <si>
    <t>2050903</t>
  </si>
  <si>
    <t>城市中小学校舍建设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</si>
  <si>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</si>
  <si>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</si>
  <si>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</si>
  <si>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</si>
  <si>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</si>
  <si>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</si>
  <si>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</si>
  <si>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</si>
  <si>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</si>
  <si>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</si>
  <si>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</si>
  <si>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</si>
  <si>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</si>
  <si>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</si>
  <si>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</si>
  <si>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</si>
  <si>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</si>
  <si>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</si>
  <si>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</si>
  <si>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</si>
  <si>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</si>
  <si>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</si>
  <si>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</si>
  <si>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</si>
  <si>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</si>
  <si>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</si>
  <si>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</si>
  <si>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</si>
  <si>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</si>
  <si>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</si>
  <si>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</si>
  <si>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</si>
  <si>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</si>
  <si>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</si>
  <si>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</si>
  <si>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</si>
  <si>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</si>
  <si>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</si>
  <si>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</si>
  <si>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</si>
  <si>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</si>
  <si>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</si>
  <si>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</si>
  <si>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</si>
  <si>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</si>
  <si>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</si>
  <si>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</si>
  <si>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</si>
  <si>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</si>
  <si>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</si>
  <si>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</si>
  <si>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</si>
  <si>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</si>
  <si>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</si>
  <si>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</si>
  <si>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</si>
  <si>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</si>
  <si>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</si>
  <si>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</si>
  <si>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</si>
  <si>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</si>
  <si>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</si>
  <si>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</si>
  <si>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</si>
  <si>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</si>
  <si>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</si>
  <si>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</si>
  <si>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</si>
  <si>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</si>
  <si>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</si>
  <si>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</si>
  <si>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</si>
  <si>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</si>
  <si>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</si>
  <si>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</si>
  <si>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</si>
  <si>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</si>
  <si>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</si>
  <si>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</si>
  <si>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</si>
  <si>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</si>
  <si>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</si>
  <si>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</si>
  <si>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</si>
  <si>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</si>
  <si>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</si>
  <si>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</si>
  <si>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</si>
  <si>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</si>
  <si>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</si>
  <si>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</si>
  <si>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</si>
  <si>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</si>
  <si>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</si>
  <si>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</si>
  <si>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</si>
  <si>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</si>
  <si>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</si>
  <si>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</si>
  <si>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</si>
  <si>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</si>
  <si>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</si>
  <si>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</si>
  <si>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</si>
  <si>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</si>
  <si>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</si>
  <si>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</si>
  <si>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</si>
  <si>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505</t>
  </si>
  <si>
    <t>对事业单位经常性补助</t>
  </si>
  <si>
    <t>03</t>
  </si>
  <si>
    <t>奖金</t>
  </si>
  <si>
    <t>07</t>
  </si>
  <si>
    <t>绩效工资</t>
  </si>
  <si>
    <t>商品和服务支出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</si>
  <si>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</si>
  <si>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</si>
  <si>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</si>
  <si>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</si>
  <si>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</si>
  <si>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99</t>
  </si>
  <si>
    <t>其他工资福利支出</t>
  </si>
  <si>
    <t>302</t>
  </si>
  <si>
    <t>办公费</t>
  </si>
  <si>
    <t>维修（护）费</t>
  </si>
  <si>
    <t>公务接待费</t>
  </si>
  <si>
    <t>28</t>
  </si>
  <si>
    <t>工会经费</t>
  </si>
  <si>
    <t>29</t>
  </si>
  <si>
    <t>福利费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</si>
  <si>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</si>
  <si>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</si>
  <si>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</si>
  <si>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</si>
  <si>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</si>
  <si>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</si>
  <si>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</si>
  <si>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</si>
  <si>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</si>
  <si>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</si>
  <si>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</si>
  <si>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</si>
  <si>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</si>
  <si>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</si>
  <si>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</si>
  <si>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</si>
  <si>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</si>
  <si>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</si>
  <si>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</si>
  <si>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</si>
  <si>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</si>
  <si>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</si>
  <si>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</si>
  <si>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</si>
  <si>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</si>
  <si>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</si>
  <si>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</si>
  <si>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</si>
  <si>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</si>
  <si>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530303231100001512447</t>
  </si>
  <si>
    <t>事业人员支出工资</t>
  </si>
  <si>
    <t>30101</t>
  </si>
  <si>
    <t>30102</t>
  </si>
  <si>
    <t>30103</t>
  </si>
  <si>
    <t>530303231100001512488</t>
  </si>
  <si>
    <t>事业人员参照公务员规范后绩效奖</t>
  </si>
  <si>
    <t>30107</t>
  </si>
  <si>
    <t>530303231100001512458</t>
  </si>
  <si>
    <t>30108</t>
  </si>
  <si>
    <t>30110</t>
  </si>
  <si>
    <t>30111</t>
  </si>
  <si>
    <t>30112</t>
  </si>
  <si>
    <t>530303231100001512468</t>
  </si>
  <si>
    <t>30113</t>
  </si>
  <si>
    <t>2200101</t>
  </si>
  <si>
    <t>行政运行</t>
  </si>
  <si>
    <t>30217</t>
  </si>
  <si>
    <t>530303231100001512470</t>
  </si>
  <si>
    <t>30228</t>
  </si>
  <si>
    <t>530303231100001512471</t>
  </si>
  <si>
    <t>其他公用支出</t>
  </si>
  <si>
    <t>30229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</si>
  <si>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</si>
  <si>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</si>
  <si>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</si>
  <si>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</si>
  <si>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</si>
  <si>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</si>
  <si>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</si>
  <si>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</si>
  <si>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</si>
  <si>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翠峰小学公用经费</t>
  </si>
  <si>
    <t>民生类</t>
  </si>
  <si>
    <t>530303241100002345210</t>
  </si>
  <si>
    <t>30201</t>
  </si>
  <si>
    <t>翠峰小学困难学生补助经费</t>
  </si>
  <si>
    <t>530303241100002345429</t>
  </si>
  <si>
    <t>翠峰小学学校提升改造资金</t>
  </si>
  <si>
    <t>事业发展类</t>
  </si>
  <si>
    <t>530303241100002476910</t>
  </si>
  <si>
    <t>30213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</si>
  <si>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</si>
  <si>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</si>
  <si>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</si>
  <si>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</si>
  <si>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</si>
  <si>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</si>
  <si>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</si>
  <si>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</si>
  <si>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</si>
  <si>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</si>
  <si>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</si>
  <si>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</si>
  <si>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数量指标</t>
  </si>
  <si>
    <t>学生覆盖率</t>
  </si>
  <si>
    <t>&gt;=</t>
  </si>
  <si>
    <t>90</t>
  </si>
  <si>
    <t>%</t>
  </si>
  <si>
    <t>定量指标</t>
  </si>
  <si>
    <t>反映和考核学校环境改造的学生覆盖程度。学生覆盖率=实际享受的学生人数/应享受计划学生人数*100%</t>
  </si>
  <si>
    <t>时效指标</t>
  </si>
  <si>
    <t>资金到位及时率</t>
  </si>
  <si>
    <t>=</t>
  </si>
  <si>
    <t>100</t>
  </si>
  <si>
    <t>反映资金及时、足额落实到学校的情况。</t>
  </si>
  <si>
    <t>效益指标</t>
  </si>
  <si>
    <t>社会效益指标</t>
  </si>
  <si>
    <t>改善学生学习环境</t>
  </si>
  <si>
    <t>反映学校环境对学生的影响情况。</t>
  </si>
  <si>
    <t>满意度指标</t>
  </si>
  <si>
    <t>服务对象满意度指标</t>
  </si>
  <si>
    <t>学生满意度</t>
  </si>
  <si>
    <t>反映学生对实施过程、效果的满意程度。</t>
  </si>
  <si>
    <t>资金拨付率</t>
  </si>
  <si>
    <t>经济效益指标</t>
  </si>
  <si>
    <t>辍学率</t>
  </si>
  <si>
    <t>&lt;=</t>
  </si>
  <si>
    <t>家长满意度</t>
  </si>
  <si>
    <t>困难学生辍学率</t>
  </si>
  <si>
    <t>预算05-3表</t>
  </si>
  <si>
    <t>项目支出绩效目标表（另文下达）</t>
  </si>
  <si>
    <t>说明：曲靖经济技术开发区翠峰小学2024年无项目支出绩效（另文下达），故此表为空表。</t>
  </si>
  <si>
    <t>预算06表</t>
  </si>
  <si>
    <t>政府性基金预算支出预算表</t>
  </si>
  <si>
    <t>本年政府性基金预算支出</t>
  </si>
  <si>
    <t>说明：曲靖经济技术开发区翠峰小学2024年无政府性基金预算支出，故此表为空表。</t>
  </si>
  <si>
    <t>预算07表</t>
  </si>
  <si>
    <t xml:space="preserve"> 国有资本经营预算支出预算表</t>
  </si>
  <si>
    <t>本年国有资本经营预算支出</t>
  </si>
  <si>
    <t>说明：曲靖经济技术开发区翠峰小学2024年无国有资本经营预算支出，故此表为空表。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</si>
  <si>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</si>
  <si>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</si>
  <si>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</si>
  <si>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</si>
  <si>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</si>
  <si>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</si>
  <si>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</si>
  <si>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</si>
  <si>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</si>
  <si>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</si>
  <si>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</si>
  <si>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翠峰小学复印机</t>
  </si>
  <si>
    <t>复印机</t>
  </si>
  <si>
    <t>台</t>
  </si>
  <si>
    <t>翠峰小学办公用纸</t>
  </si>
  <si>
    <t>复印纸</t>
  </si>
  <si>
    <t>件</t>
  </si>
  <si>
    <t>翠峰小学办公设备</t>
  </si>
  <si>
    <t>设备</t>
  </si>
  <si>
    <t>翠峰小学阶梯教室改造</t>
  </si>
  <si>
    <t>装修工程</t>
  </si>
  <si>
    <t>批</t>
  </si>
  <si>
    <t>翠峰小学校园文化建设</t>
  </si>
  <si>
    <t>装修设计服务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</si>
  <si>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</si>
  <si>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</si>
  <si>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</si>
  <si>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</si>
  <si>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</si>
  <si>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</si>
  <si>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</si>
  <si>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</si>
  <si>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说明：曲靖经济技术开发区翠峰小学2024年无政府购买服务预算，故此表为空表。</t>
  </si>
  <si>
    <t>区对下转移支付预算表</t>
  </si>
  <si>
    <t>单位名称（项目）</t>
  </si>
  <si>
    <t>地区</t>
  </si>
  <si>
    <t>翠峰街道</t>
  </si>
  <si>
    <t>西城街道</t>
  </si>
  <si>
    <t>说明：曲靖经济技术开发区翠小学2024年无区对下转移支付预算，故表为空表。</t>
  </si>
  <si>
    <t>预算09-2表</t>
  </si>
  <si>
    <t>区对下转移支付绩效目标表</t>
  </si>
  <si>
    <t>单位名称、项目名称</t>
  </si>
  <si>
    <t>说明：曲靖经济技术开发区翠峰小学2024年无区对下转移支付绩效目标，故此表为空表。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</si>
  <si>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</si>
  <si>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</si>
  <si>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</si>
  <si>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</si>
  <si>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</si>
  <si>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</si>
  <si>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</si>
  <si>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</si>
  <si>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</si>
  <si>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办公设备</t>
  </si>
  <si>
    <t>A02-复印机</t>
  </si>
  <si>
    <t>A02-设备</t>
  </si>
  <si>
    <t>预算11表</t>
  </si>
  <si>
    <t>上级补助项目支出预算表</t>
  </si>
  <si>
    <t>上级补助</t>
  </si>
  <si>
    <t>说明：曲靖经济技术开发区翠峰小学2024年无上级补助项目支出预算，故此表为空表。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</si>
  <si>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</si>
  <si>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</si>
  <si>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</si>
  <si>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</si>
  <si>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</si>
  <si>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</si>
  <si>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312 民生类</t>
  </si>
  <si>
    <t>本级</t>
  </si>
  <si>
    <t>313 事业发展类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</si>
</sst>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\-#,##0.00;;@"/>
    <numFmt numFmtId="181" formatCode="#,##0.00_ "/>
    <numFmt numFmtId="182" formatCode="0.00_);[Red]\-0.00\ "/>
    <numFmt numFmtId="183" formatCode="#,##0.00_);[Red]\-#,##0.00\ 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5" fillId="0" borderId="0">
      <alignment/>
      <protection/>
    </xf>
    <xf numFmtId="0" fontId="62" fillId="0" borderId="10">
      <alignment horizontal="center" vertical="center"/>
      <protection/>
    </xf>
    <xf numFmtId="0" fontId="62" fillId="0" borderId="11">
      <alignment horizontal="center" vertical="center" wrapText="1"/>
      <protection locked="0"/>
    </xf>
    <xf numFmtId="0" fontId="62" fillId="0" borderId="12">
      <alignment horizontal="center" vertical="center" wrapText="1"/>
      <protection locked="0"/>
    </xf>
    <xf numFmtId="0" fontId="63" fillId="0" borderId="10">
      <alignment horizontal="left" vertical="center"/>
      <protection locked="0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63" fillId="0" borderId="13">
      <alignment horizontal="left" vertical="center"/>
      <protection/>
    </xf>
    <xf numFmtId="0" fontId="15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14">
      <alignment horizontal="left" vertical="center" wrapText="1"/>
      <protection/>
    </xf>
    <xf numFmtId="0" fontId="63" fillId="0" borderId="10">
      <alignment horizontal="right" vertical="center"/>
      <protection locked="0"/>
    </xf>
    <xf numFmtId="0" fontId="63" fillId="0" borderId="11">
      <alignment horizontal="center" vertical="center"/>
      <protection locked="0"/>
    </xf>
    <xf numFmtId="0" fontId="64" fillId="0" borderId="10">
      <alignment horizontal="center" vertical="center"/>
      <protection/>
    </xf>
    <xf numFmtId="0" fontId="64" fillId="0" borderId="13">
      <alignment horizontal="center" vertical="center"/>
      <protection/>
    </xf>
    <xf numFmtId="0" fontId="64" fillId="0" borderId="11">
      <alignment horizontal="center" vertical="center"/>
      <protection/>
    </xf>
    <xf numFmtId="0" fontId="63" fillId="0" borderId="13">
      <alignment horizontal="left" vertical="center"/>
      <protection locked="0"/>
    </xf>
    <xf numFmtId="0" fontId="63" fillId="0" borderId="14">
      <alignment horizontal="left" vertical="center"/>
      <protection/>
    </xf>
    <xf numFmtId="0" fontId="63" fillId="0" borderId="10">
      <alignment horizontal="left" vertical="center"/>
      <protection/>
    </xf>
    <xf numFmtId="0" fontId="63" fillId="0" borderId="15">
      <alignment horizontal="right" vertical="center"/>
      <protection/>
    </xf>
    <xf numFmtId="0" fontId="63" fillId="0" borderId="16">
      <alignment horizontal="left" vertical="center"/>
      <protection/>
    </xf>
    <xf numFmtId="0" fontId="63" fillId="0" borderId="12">
      <alignment horizontal="center" vertical="center"/>
      <protection/>
    </xf>
    <xf numFmtId="0" fontId="63" fillId="0" borderId="15">
      <alignment horizontal="left" vertical="center" wrapText="1"/>
      <protection/>
    </xf>
    <xf numFmtId="0" fontId="63" fillId="0" borderId="10">
      <alignment horizontal="left" vertical="center" wrapText="1"/>
      <protection locked="0"/>
    </xf>
    <xf numFmtId="0" fontId="63" fillId="0" borderId="13">
      <alignment horizontal="left" vertical="center" wrapText="1"/>
      <protection locked="0"/>
    </xf>
    <xf numFmtId="0" fontId="63" fillId="0" borderId="11">
      <alignment horizontal="center" vertical="center" wrapText="1"/>
      <protection locked="0"/>
    </xf>
  </cellStyleXfs>
  <cellXfs count="307">
    <xf numFmtId="0" fontId="0" fillId="0" borderId="0" xfId="0" applyAlignment="1">
      <alignment/>
    </xf>
    <xf numFmtId="0" fontId="2" fillId="0" borderId="0" xfId="72" applyFont="1" applyFill="1" applyBorder="1" applyAlignment="1" applyProtection="1">
      <alignment/>
      <protection/>
    </xf>
    <xf numFmtId="0" fontId="61" fillId="0" borderId="0" xfId="0" applyFont="1" applyFill="1" applyBorder="1" applyAlignment="1">
      <alignment/>
    </xf>
    <xf numFmtId="49" fontId="62" fillId="0" borderId="0" xfId="72" applyNumberFormat="1" applyFont="1" applyFill="1" applyBorder="1" applyAlignment="1" applyProtection="1">
      <alignment/>
      <protection/>
    </xf>
    <xf numFmtId="0" fontId="62" fillId="0" borderId="0" xfId="72" applyFont="1" applyFill="1" applyBorder="1" applyAlignment="1" applyProtection="1">
      <alignment/>
      <protection/>
    </xf>
    <xf numFmtId="0" fontId="62" fillId="0" borderId="0" xfId="72" applyFont="1" applyFill="1" applyBorder="1" applyAlignment="1" applyProtection="1">
      <alignment horizontal="right" vertical="center"/>
      <protection locked="0"/>
    </xf>
    <xf numFmtId="0" fontId="65" fillId="0" borderId="0" xfId="72" applyFont="1" applyFill="1" applyBorder="1" applyAlignment="1" applyProtection="1">
      <alignment horizontal="center" vertical="center"/>
      <protection/>
    </xf>
    <xf numFmtId="0" fontId="63" fillId="0" borderId="0" xfId="72" applyFont="1" applyFill="1" applyBorder="1" applyAlignment="1" applyProtection="1">
      <alignment horizontal="left" vertical="center"/>
      <protection locked="0"/>
    </xf>
    <xf numFmtId="0" fontId="66" fillId="0" borderId="0" xfId="72" applyFont="1" applyFill="1" applyBorder="1" applyAlignment="1" applyProtection="1">
      <alignment horizontal="left" vertical="center"/>
      <protection/>
    </xf>
    <xf numFmtId="0" fontId="66" fillId="0" borderId="0" xfId="72" applyFont="1" applyFill="1" applyBorder="1" applyAlignment="1" applyProtection="1">
      <alignment/>
      <protection/>
    </xf>
    <xf numFmtId="0" fontId="62" fillId="0" borderId="0" xfId="72" applyFont="1" applyFill="1" applyBorder="1" applyAlignment="1" applyProtection="1">
      <alignment horizontal="right"/>
      <protection locked="0"/>
    </xf>
    <xf numFmtId="0" fontId="66" fillId="0" borderId="17" xfId="72" applyFont="1" applyFill="1" applyBorder="1" applyAlignment="1" applyProtection="1">
      <alignment horizontal="center" vertical="center" wrapText="1"/>
      <protection locked="0"/>
    </xf>
    <xf numFmtId="0" fontId="66" fillId="0" borderId="17" xfId="72" applyFont="1" applyFill="1" applyBorder="1" applyAlignment="1" applyProtection="1">
      <alignment horizontal="center" vertical="center" wrapText="1"/>
      <protection/>
    </xf>
    <xf numFmtId="0" fontId="66" fillId="0" borderId="18" xfId="72" applyFont="1" applyFill="1" applyBorder="1" applyAlignment="1" applyProtection="1">
      <alignment horizontal="center" vertical="center"/>
      <protection/>
    </xf>
    <xf numFmtId="0" fontId="66" fillId="0" borderId="19" xfId="72" applyFont="1" applyFill="1" applyBorder="1" applyAlignment="1" applyProtection="1">
      <alignment horizontal="center" vertical="center"/>
      <protection/>
    </xf>
    <xf numFmtId="0" fontId="66" fillId="0" borderId="20" xfId="72" applyFont="1" applyFill="1" applyBorder="1" applyAlignment="1" applyProtection="1">
      <alignment horizontal="center" vertical="center"/>
      <protection/>
    </xf>
    <xf numFmtId="0" fontId="66" fillId="0" borderId="21" xfId="72" applyFont="1" applyFill="1" applyBorder="1" applyAlignment="1" applyProtection="1">
      <alignment horizontal="center" vertical="center" wrapText="1"/>
      <protection locked="0"/>
    </xf>
    <xf numFmtId="0" fontId="66" fillId="0" borderId="21" xfId="72" applyFont="1" applyFill="1" applyBorder="1" applyAlignment="1" applyProtection="1">
      <alignment horizontal="center" vertical="center" wrapText="1"/>
      <protection/>
    </xf>
    <xf numFmtId="0" fontId="66" fillId="0" borderId="17" xfId="72" applyFont="1" applyFill="1" applyBorder="1" applyAlignment="1" applyProtection="1">
      <alignment horizontal="center" vertical="center"/>
      <protection/>
    </xf>
    <xf numFmtId="0" fontId="66" fillId="0" borderId="22" xfId="72" applyFont="1" applyFill="1" applyBorder="1" applyAlignment="1" applyProtection="1">
      <alignment horizontal="center" vertical="center" wrapText="1"/>
      <protection locked="0"/>
    </xf>
    <xf numFmtId="0" fontId="66" fillId="0" borderId="22" xfId="72" applyFont="1" applyFill="1" applyBorder="1" applyAlignment="1" applyProtection="1">
      <alignment horizontal="center" vertical="center" wrapText="1"/>
      <protection/>
    </xf>
    <xf numFmtId="0" fontId="66" fillId="0" borderId="22" xfId="72" applyFont="1" applyFill="1" applyBorder="1" applyAlignment="1" applyProtection="1">
      <alignment horizontal="center" vertical="center"/>
      <protection/>
    </xf>
    <xf numFmtId="0" fontId="62" fillId="0" borderId="17" xfId="72" applyFont="1" applyFill="1" applyBorder="1" applyAlignment="1" applyProtection="1">
      <alignment horizontal="center" vertical="center"/>
      <protection/>
    </xf>
    <xf numFmtId="49" fontId="67" fillId="0" borderId="14" xfId="78" applyNumberFormat="1" applyFont="1" applyBorder="1">
      <alignment horizontal="left" vertical="center" wrapText="1"/>
      <protection/>
    </xf>
    <xf numFmtId="0" fontId="61" fillId="0" borderId="14" xfId="0" applyFont="1" applyFill="1" applyBorder="1" applyAlignment="1">
      <alignment/>
    </xf>
    <xf numFmtId="180" fontId="67" fillId="0" borderId="14" xfId="0" applyNumberFormat="1" applyFont="1" applyFill="1" applyBorder="1" applyAlignment="1">
      <alignment horizontal="right" vertical="center"/>
    </xf>
    <xf numFmtId="0" fontId="63" fillId="0" borderId="14" xfId="93" applyFont="1" applyBorder="1">
      <alignment horizontal="center" vertical="center" wrapText="1"/>
      <protection locked="0"/>
    </xf>
    <xf numFmtId="0" fontId="63" fillId="0" borderId="14" xfId="92" applyFont="1" applyBorder="1">
      <alignment horizontal="left" vertical="center" wrapText="1"/>
      <protection locked="0"/>
    </xf>
    <xf numFmtId="0" fontId="63" fillId="0" borderId="14" xfId="91" applyFont="1" applyBorder="1">
      <alignment horizontal="left" vertical="center" wrapText="1"/>
      <protection locked="0"/>
    </xf>
    <xf numFmtId="0" fontId="66" fillId="0" borderId="21" xfId="72" applyFont="1" applyFill="1" applyBorder="1" applyAlignment="1" applyProtection="1">
      <alignment horizontal="center" vertical="center"/>
      <protection/>
    </xf>
    <xf numFmtId="0" fontId="62" fillId="0" borderId="14" xfId="72" applyFont="1" applyFill="1" applyBorder="1" applyAlignment="1" applyProtection="1">
      <alignment horizontal="center" vertical="center"/>
      <protection/>
    </xf>
    <xf numFmtId="0" fontId="63" fillId="0" borderId="14" xfId="72" applyFont="1" applyFill="1" applyBorder="1" applyAlignment="1" applyProtection="1">
      <alignment horizontal="left" vertical="center" wrapText="1"/>
      <protection/>
    </xf>
    <xf numFmtId="0" fontId="7" fillId="0" borderId="14" xfId="72" applyFont="1" applyFill="1" applyBorder="1" applyAlignment="1" applyProtection="1">
      <alignment horizontal="left" vertical="center" wrapText="1"/>
      <protection locked="0"/>
    </xf>
    <xf numFmtId="0" fontId="7" fillId="0" borderId="14" xfId="72" applyFont="1" applyFill="1" applyBorder="1" applyAlignment="1" applyProtection="1">
      <alignment horizontal="right" vertical="center" wrapText="1"/>
      <protection/>
    </xf>
    <xf numFmtId="0" fontId="7" fillId="0" borderId="14" xfId="72" applyFont="1" applyFill="1" applyBorder="1" applyAlignment="1" applyProtection="1">
      <alignment horizontal="right" vertical="center" wrapText="1"/>
      <protection locked="0"/>
    </xf>
    <xf numFmtId="0" fontId="2" fillId="0" borderId="18" xfId="72" applyFont="1" applyFill="1" applyBorder="1" applyAlignment="1" applyProtection="1">
      <alignment horizontal="center" vertical="center" wrapText="1"/>
      <protection locked="0"/>
    </xf>
    <xf numFmtId="0" fontId="7" fillId="0" borderId="19" xfId="72" applyFont="1" applyFill="1" applyBorder="1" applyAlignment="1" applyProtection="1">
      <alignment horizontal="left" vertical="center"/>
      <protection/>
    </xf>
    <xf numFmtId="0" fontId="7" fillId="0" borderId="20" xfId="72" applyFont="1" applyFill="1" applyBorder="1" applyAlignment="1" applyProtection="1">
      <alignment horizontal="left" vertical="center"/>
      <protection/>
    </xf>
    <xf numFmtId="0" fontId="2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8" fillId="0" borderId="0" xfId="77" applyNumberFormat="1" applyFont="1" applyFill="1" applyBorder="1" applyAlignment="1" applyProtection="1">
      <alignment horizontal="center" vertical="center"/>
      <protection/>
    </xf>
    <xf numFmtId="0" fontId="5" fillId="0" borderId="0" xfId="77" applyNumberFormat="1" applyFont="1" applyFill="1" applyBorder="1" applyAlignment="1" applyProtection="1">
      <alignment horizontal="center" vertical="center"/>
      <protection/>
    </xf>
    <xf numFmtId="0" fontId="3" fillId="0" borderId="0" xfId="77" applyNumberFormat="1" applyFont="1" applyFill="1" applyBorder="1" applyAlignment="1" applyProtection="1">
      <alignment horizontal="left" vertical="center"/>
      <protection/>
    </xf>
    <xf numFmtId="0" fontId="2" fillId="0" borderId="0" xfId="77" applyFill="1" applyAlignment="1">
      <alignment horizontal="right" vertical="center"/>
      <protection/>
    </xf>
    <xf numFmtId="0" fontId="9" fillId="0" borderId="23" xfId="69" applyFont="1" applyFill="1" applyBorder="1" applyAlignment="1">
      <alignment horizontal="center" vertical="center" wrapText="1"/>
      <protection/>
    </xf>
    <xf numFmtId="0" fontId="9" fillId="0" borderId="24" xfId="69" applyFont="1" applyFill="1" applyBorder="1" applyAlignment="1">
      <alignment horizontal="center" vertical="center" wrapText="1"/>
      <protection/>
    </xf>
    <xf numFmtId="0" fontId="9" fillId="0" borderId="25" xfId="69" applyFont="1" applyFill="1" applyBorder="1" applyAlignment="1">
      <alignment horizontal="center" vertical="center" wrapText="1"/>
      <protection/>
    </xf>
    <xf numFmtId="0" fontId="9" fillId="0" borderId="26" xfId="69" applyFont="1" applyFill="1" applyBorder="1" applyAlignment="1">
      <alignment horizontal="center" vertical="center" wrapText="1"/>
      <protection/>
    </xf>
    <xf numFmtId="0" fontId="9" fillId="0" borderId="27" xfId="69" applyFont="1" applyFill="1" applyBorder="1" applyAlignment="1">
      <alignment horizontal="center" vertical="center" wrapText="1"/>
      <protection/>
    </xf>
    <xf numFmtId="0" fontId="61" fillId="0" borderId="28" xfId="0" applyFont="1" applyFill="1" applyBorder="1" applyAlignment="1">
      <alignment horizontal="center" vertical="center" wrapText="1"/>
    </xf>
    <xf numFmtId="0" fontId="9" fillId="0" borderId="28" xfId="69" applyFont="1" applyFill="1" applyBorder="1" applyAlignment="1">
      <alignment horizontal="center" vertical="center" wrapText="1"/>
      <protection/>
    </xf>
    <xf numFmtId="0" fontId="4" fillId="0" borderId="28" xfId="69" applyFont="1" applyFill="1" applyBorder="1" applyAlignment="1">
      <alignment horizontal="left" vertical="center" wrapText="1" indent="1"/>
      <protection/>
    </xf>
    <xf numFmtId="181" fontId="4" fillId="0" borderId="28" xfId="69" applyNumberFormat="1" applyFont="1" applyFill="1" applyBorder="1" applyAlignment="1">
      <alignment horizontal="center" vertical="center" wrapText="1"/>
      <protection/>
    </xf>
    <xf numFmtId="0" fontId="2" fillId="0" borderId="24" xfId="77" applyFill="1" applyBorder="1" applyAlignment="1">
      <alignment horizontal="center" vertical="center"/>
      <protection/>
    </xf>
    <xf numFmtId="0" fontId="2" fillId="0" borderId="25" xfId="77" applyFill="1" applyBorder="1" applyAlignment="1">
      <alignment horizontal="center" vertical="center"/>
      <protection/>
    </xf>
    <xf numFmtId="0" fontId="2" fillId="0" borderId="26" xfId="77" applyFill="1" applyBorder="1" applyAlignment="1">
      <alignment horizontal="center" vertical="center"/>
      <protection/>
    </xf>
    <xf numFmtId="0" fontId="2" fillId="0" borderId="28" xfId="77" applyFill="1" applyBorder="1" applyAlignment="1">
      <alignment vertical="center"/>
      <protection/>
    </xf>
    <xf numFmtId="181" fontId="2" fillId="0" borderId="28" xfId="77" applyNumberFormat="1" applyFill="1" applyBorder="1" applyAlignment="1">
      <alignment horizontal="center" vertical="center"/>
      <protection/>
    </xf>
    <xf numFmtId="0" fontId="2" fillId="0" borderId="0" xfId="72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vertical="top"/>
      <protection locked="0"/>
    </xf>
    <xf numFmtId="0" fontId="68" fillId="0" borderId="0" xfId="72" applyFont="1" applyFill="1" applyBorder="1" applyAlignment="1" applyProtection="1">
      <alignment horizontal="center" vertical="center"/>
      <protection/>
    </xf>
    <xf numFmtId="0" fontId="69" fillId="0" borderId="0" xfId="72" applyFont="1" applyFill="1" applyBorder="1" applyAlignment="1" applyProtection="1">
      <alignment horizontal="center" vertical="center"/>
      <protection/>
    </xf>
    <xf numFmtId="0" fontId="65" fillId="0" borderId="0" xfId="72" applyFont="1" applyFill="1" applyBorder="1" applyAlignment="1" applyProtection="1">
      <alignment horizontal="center" vertical="center"/>
      <protection/>
    </xf>
    <xf numFmtId="0" fontId="65" fillId="0" borderId="0" xfId="72" applyFont="1" applyFill="1" applyBorder="1" applyAlignment="1" applyProtection="1">
      <alignment horizontal="center" vertical="center"/>
      <protection locked="0"/>
    </xf>
    <xf numFmtId="0" fontId="7" fillId="0" borderId="0" xfId="72" applyFont="1" applyFill="1" applyBorder="1" applyAlignment="1" applyProtection="1">
      <alignment horizontal="left" vertical="center"/>
      <protection locked="0"/>
    </xf>
    <xf numFmtId="0" fontId="66" fillId="0" borderId="14" xfId="72" applyFont="1" applyFill="1" applyBorder="1" applyAlignment="1" applyProtection="1">
      <alignment horizontal="center" vertical="center" wrapText="1"/>
      <protection/>
    </xf>
    <xf numFmtId="0" fontId="66" fillId="0" borderId="14" xfId="72" applyFont="1" applyFill="1" applyBorder="1" applyAlignment="1" applyProtection="1">
      <alignment horizontal="center" vertical="center"/>
      <protection locked="0"/>
    </xf>
    <xf numFmtId="0" fontId="63" fillId="0" borderId="14" xfId="72" applyFont="1" applyFill="1" applyBorder="1" applyAlignment="1" applyProtection="1">
      <alignment vertical="center" wrapText="1"/>
      <protection/>
    </xf>
    <xf numFmtId="0" fontId="63" fillId="0" borderId="14" xfId="72" applyFont="1" applyFill="1" applyBorder="1" applyAlignment="1" applyProtection="1">
      <alignment horizontal="center" vertical="center" wrapText="1"/>
      <protection/>
    </xf>
    <xf numFmtId="0" fontId="63" fillId="0" borderId="14" xfId="72" applyFont="1" applyFill="1" applyBorder="1" applyAlignment="1" applyProtection="1">
      <alignment horizontal="center" vertical="center"/>
      <protection locked="0"/>
    </xf>
    <xf numFmtId="0" fontId="63" fillId="0" borderId="14" xfId="72" applyFont="1" applyFill="1" applyBorder="1" applyAlignment="1" applyProtection="1">
      <alignment horizontal="left" vertical="center" wrapText="1"/>
      <protection locked="0"/>
    </xf>
    <xf numFmtId="0" fontId="63" fillId="0" borderId="0" xfId="72" applyFont="1" applyFill="1" applyBorder="1" applyAlignment="1" applyProtection="1">
      <alignment horizontal="right" vertical="center"/>
      <protection locked="0"/>
    </xf>
    <xf numFmtId="0" fontId="2" fillId="0" borderId="0" xfId="72" applyFont="1" applyFill="1" applyBorder="1" applyAlignment="1" applyProtection="1">
      <alignment/>
      <protection/>
    </xf>
    <xf numFmtId="0" fontId="62" fillId="0" borderId="0" xfId="72" applyFont="1" applyFill="1" applyBorder="1" applyAlignment="1" applyProtection="1">
      <alignment/>
      <protection/>
    </xf>
    <xf numFmtId="0" fontId="62" fillId="0" borderId="0" xfId="72" applyFont="1" applyFill="1" applyBorder="1" applyAlignment="1" applyProtection="1">
      <alignment horizontal="right" vertical="center"/>
      <protection/>
    </xf>
    <xf numFmtId="0" fontId="68" fillId="0" borderId="0" xfId="72" applyFont="1" applyFill="1" applyBorder="1" applyAlignment="1" applyProtection="1">
      <alignment horizontal="center" vertical="center" wrapText="1"/>
      <protection/>
    </xf>
    <xf numFmtId="0" fontId="63" fillId="0" borderId="0" xfId="72" applyFont="1" applyFill="1" applyBorder="1" applyAlignment="1" applyProtection="1">
      <alignment horizontal="left" vertical="center" wrapText="1"/>
      <protection/>
    </xf>
    <xf numFmtId="0" fontId="66" fillId="0" borderId="0" xfId="72" applyFont="1" applyFill="1" applyBorder="1" applyAlignment="1" applyProtection="1">
      <alignment wrapText="1"/>
      <protection/>
    </xf>
    <xf numFmtId="0" fontId="62" fillId="0" borderId="0" xfId="72" applyFont="1" applyFill="1" applyBorder="1" applyAlignment="1" applyProtection="1">
      <alignment horizontal="right" wrapText="1"/>
      <protection/>
    </xf>
    <xf numFmtId="0" fontId="2" fillId="0" borderId="0" xfId="72" applyFont="1" applyFill="1" applyBorder="1" applyAlignment="1" applyProtection="1">
      <alignment wrapText="1"/>
      <protection/>
    </xf>
    <xf numFmtId="0" fontId="66" fillId="0" borderId="29" xfId="72" applyFont="1" applyFill="1" applyBorder="1" applyAlignment="1" applyProtection="1">
      <alignment horizontal="center" vertical="center"/>
      <protection/>
    </xf>
    <xf numFmtId="0" fontId="66" fillId="0" borderId="28" xfId="72" applyFont="1" applyFill="1" applyBorder="1" applyAlignment="1" applyProtection="1">
      <alignment horizontal="center" vertical="center"/>
      <protection/>
    </xf>
    <xf numFmtId="0" fontId="66" fillId="0" borderId="28" xfId="72" applyFont="1" applyFill="1" applyBorder="1" applyAlignment="1" applyProtection="1">
      <alignment horizontal="center" vertical="center"/>
      <protection/>
    </xf>
    <xf numFmtId="0" fontId="66" fillId="0" borderId="30" xfId="72" applyFont="1" applyFill="1" applyBorder="1" applyAlignment="1" applyProtection="1">
      <alignment horizontal="center" vertical="center"/>
      <protection/>
    </xf>
    <xf numFmtId="0" fontId="66" fillId="0" borderId="28" xfId="72" applyFont="1" applyFill="1" applyBorder="1" applyAlignment="1" applyProtection="1">
      <alignment horizontal="center" vertical="center" wrapText="1"/>
      <protection/>
    </xf>
    <xf numFmtId="0" fontId="63" fillId="0" borderId="18" xfId="72" applyFont="1" applyFill="1" applyBorder="1" applyAlignment="1" applyProtection="1">
      <alignment horizontal="left" vertical="center" wrapText="1"/>
      <protection/>
    </xf>
    <xf numFmtId="0" fontId="63" fillId="0" borderId="28" xfId="72" applyFont="1" applyFill="1" applyBorder="1" applyAlignment="1" applyProtection="1">
      <alignment horizontal="right" vertical="center"/>
      <protection locked="0"/>
    </xf>
    <xf numFmtId="0" fontId="7" fillId="0" borderId="28" xfId="72" applyFont="1" applyFill="1" applyBorder="1" applyAlignment="1" applyProtection="1">
      <alignment horizontal="right" vertical="center"/>
      <protection locked="0"/>
    </xf>
    <xf numFmtId="0" fontId="63" fillId="0" borderId="18" xfId="72" applyFont="1" applyFill="1" applyBorder="1" applyAlignment="1" applyProtection="1">
      <alignment vertical="center" wrapText="1"/>
      <protection/>
    </xf>
    <xf numFmtId="0" fontId="61" fillId="0" borderId="0" xfId="0" applyFont="1" applyFill="1" applyBorder="1" applyAlignment="1">
      <alignment vertical="center"/>
    </xf>
    <xf numFmtId="0" fontId="62" fillId="0" borderId="0" xfId="72" applyFont="1" applyFill="1" applyBorder="1" applyAlignment="1" applyProtection="1">
      <alignment wrapText="1"/>
      <protection/>
    </xf>
    <xf numFmtId="0" fontId="68" fillId="0" borderId="0" xfId="72" applyFont="1" applyFill="1" applyAlignment="1" applyProtection="1">
      <alignment horizontal="center" vertical="center" wrapText="1"/>
      <protection/>
    </xf>
    <xf numFmtId="0" fontId="70" fillId="0" borderId="0" xfId="72" applyFont="1" applyFill="1" applyAlignment="1" applyProtection="1">
      <alignment horizontal="center" vertical="center" wrapText="1"/>
      <protection/>
    </xf>
    <xf numFmtId="0" fontId="63" fillId="0" borderId="0" xfId="72" applyFont="1" applyFill="1" applyBorder="1" applyAlignment="1" applyProtection="1">
      <alignment horizontal="left" vertical="center"/>
      <protection/>
    </xf>
    <xf numFmtId="0" fontId="66" fillId="0" borderId="0" xfId="72" applyFont="1" applyFill="1" applyBorder="1" applyAlignment="1" applyProtection="1">
      <alignment/>
      <protection/>
    </xf>
    <xf numFmtId="0" fontId="63" fillId="0" borderId="28" xfId="72" applyFont="1" applyFill="1" applyBorder="1" applyAlignment="1" applyProtection="1">
      <alignment horizontal="left" vertical="center"/>
      <protection locked="0"/>
    </xf>
    <xf numFmtId="0" fontId="63" fillId="0" borderId="28" xfId="72" applyFont="1" applyFill="1" applyBorder="1" applyAlignment="1" applyProtection="1">
      <alignment horizontal="center" vertical="center"/>
      <protection locked="0"/>
    </xf>
    <xf numFmtId="0" fontId="63" fillId="0" borderId="28" xfId="72" applyFont="1" applyFill="1" applyBorder="1" applyAlignment="1" applyProtection="1">
      <alignment horizontal="right" vertical="center"/>
      <protection/>
    </xf>
    <xf numFmtId="0" fontId="63" fillId="0" borderId="28" xfId="72" applyFont="1" applyFill="1" applyBorder="1" applyAlignment="1" applyProtection="1">
      <alignment horizontal="left" vertical="center" wrapText="1"/>
      <protection/>
    </xf>
    <xf numFmtId="0" fontId="63" fillId="0" borderId="28" xfId="72" applyFont="1" applyFill="1" applyBorder="1" applyAlignment="1" applyProtection="1">
      <alignment vertical="center"/>
      <protection locked="0"/>
    </xf>
    <xf numFmtId="0" fontId="2" fillId="0" borderId="28" xfId="72" applyFont="1" applyFill="1" applyBorder="1" applyAlignment="1" applyProtection="1">
      <alignment/>
      <protection/>
    </xf>
    <xf numFmtId="0" fontId="7" fillId="0" borderId="0" xfId="72" applyFont="1" applyFill="1" applyBorder="1" applyAlignment="1" applyProtection="1">
      <alignment vertical="top" wrapText="1"/>
      <protection locked="0"/>
    </xf>
    <xf numFmtId="0" fontId="66" fillId="0" borderId="28" xfId="72" applyFont="1" applyFill="1" applyBorder="1" applyAlignment="1" applyProtection="1">
      <alignment horizontal="center" vertical="center" wrapText="1"/>
      <protection locked="0"/>
    </xf>
    <xf numFmtId="0" fontId="1" fillId="0" borderId="28" xfId="72" applyFont="1" applyFill="1" applyBorder="1" applyAlignment="1" applyProtection="1">
      <alignment horizontal="center" vertical="center" wrapText="1"/>
      <protection locked="0"/>
    </xf>
    <xf numFmtId="0" fontId="7" fillId="0" borderId="28" xfId="72" applyFont="1" applyFill="1" applyBorder="1" applyAlignment="1" applyProtection="1">
      <alignment vertical="top"/>
      <protection locked="0"/>
    </xf>
    <xf numFmtId="0" fontId="63" fillId="0" borderId="0" xfId="72" applyFont="1" applyFill="1" applyBorder="1" applyAlignment="1" applyProtection="1">
      <alignment horizontal="right" vertical="center" wrapText="1"/>
      <protection locked="0"/>
    </xf>
    <xf numFmtId="0" fontId="63" fillId="0" borderId="0" xfId="72" applyFont="1" applyFill="1" applyBorder="1" applyAlignment="1" applyProtection="1">
      <alignment horizontal="right" vertical="center" wrapText="1"/>
      <protection/>
    </xf>
    <xf numFmtId="0" fontId="63" fillId="0" borderId="0" xfId="72" applyFont="1" applyFill="1" applyBorder="1" applyAlignment="1" applyProtection="1">
      <alignment horizontal="right" wrapText="1"/>
      <protection locked="0"/>
    </xf>
    <xf numFmtId="0" fontId="63" fillId="0" borderId="0" xfId="72" applyFont="1" applyFill="1" applyBorder="1" applyAlignment="1" applyProtection="1">
      <alignment horizontal="right" wrapText="1"/>
      <protection/>
    </xf>
    <xf numFmtId="0" fontId="66" fillId="0" borderId="31" xfId="72" applyFont="1" applyFill="1" applyBorder="1" applyAlignment="1" applyProtection="1">
      <alignment horizontal="center" vertical="center" wrapText="1"/>
      <protection/>
    </xf>
    <xf numFmtId="0" fontId="66" fillId="0" borderId="19" xfId="72" applyFont="1" applyFill="1" applyBorder="1" applyAlignment="1" applyProtection="1">
      <alignment horizontal="center" vertical="center" wrapText="1"/>
      <protection/>
    </xf>
    <xf numFmtId="0" fontId="66" fillId="0" borderId="32" xfId="72" applyFont="1" applyFill="1" applyBorder="1" applyAlignment="1" applyProtection="1">
      <alignment horizontal="center" vertical="center" wrapText="1"/>
      <protection/>
    </xf>
    <xf numFmtId="0" fontId="66" fillId="0" borderId="33" xfId="72" applyFont="1" applyFill="1" applyBorder="1" applyAlignment="1" applyProtection="1">
      <alignment horizontal="center" vertical="center" wrapText="1"/>
      <protection/>
    </xf>
    <xf numFmtId="0" fontId="66" fillId="0" borderId="34" xfId="72" applyFont="1" applyFill="1" applyBorder="1" applyAlignment="1" applyProtection="1">
      <alignment horizontal="center" vertical="center" wrapText="1"/>
      <protection/>
    </xf>
    <xf numFmtId="0" fontId="66" fillId="0" borderId="0" xfId="72" applyFont="1" applyFill="1" applyBorder="1" applyAlignment="1" applyProtection="1">
      <alignment horizontal="center" vertical="center" wrapText="1"/>
      <protection/>
    </xf>
    <xf numFmtId="0" fontId="66" fillId="0" borderId="35" xfId="72" applyFont="1" applyFill="1" applyBorder="1" applyAlignment="1" applyProtection="1">
      <alignment horizontal="center" vertical="center" wrapText="1"/>
      <protection/>
    </xf>
    <xf numFmtId="0" fontId="66" fillId="0" borderId="36" xfId="72" applyFont="1" applyFill="1" applyBorder="1" applyAlignment="1" applyProtection="1">
      <alignment horizontal="center" vertical="center" wrapText="1"/>
      <protection/>
    </xf>
    <xf numFmtId="0" fontId="66" fillId="0" borderId="35" xfId="72" applyFont="1" applyFill="1" applyBorder="1" applyAlignment="1" applyProtection="1">
      <alignment horizontal="center" vertical="center"/>
      <protection/>
    </xf>
    <xf numFmtId="0" fontId="63" fillId="0" borderId="15" xfId="90" applyFont="1" applyBorder="1">
      <alignment horizontal="left" vertical="center" wrapText="1"/>
      <protection/>
    </xf>
    <xf numFmtId="0" fontId="63" fillId="0" borderId="15" xfId="87" applyFont="1" applyBorder="1">
      <alignment horizontal="right" vertical="center"/>
      <protection/>
    </xf>
    <xf numFmtId="49" fontId="67" fillId="0" borderId="14" xfId="78" applyNumberFormat="1" applyFont="1" applyBorder="1" applyAlignment="1">
      <alignment horizontal="left" vertical="center" wrapText="1" indent="1"/>
      <protection/>
    </xf>
    <xf numFmtId="0" fontId="63" fillId="0" borderId="12" xfId="89" applyFont="1" applyBorder="1">
      <alignment horizontal="center" vertical="center"/>
      <protection/>
    </xf>
    <xf numFmtId="0" fontId="63" fillId="0" borderId="16" xfId="88" applyFont="1" applyBorder="1">
      <alignment horizontal="left" vertical="center"/>
      <protection/>
    </xf>
    <xf numFmtId="0" fontId="63" fillId="0" borderId="0" xfId="72" applyFont="1" applyFill="1" applyBorder="1" applyAlignment="1" applyProtection="1">
      <alignment horizontal="right"/>
      <protection locked="0"/>
    </xf>
    <xf numFmtId="0" fontId="66" fillId="0" borderId="19" xfId="72" applyFont="1" applyFill="1" applyBorder="1" applyAlignment="1" applyProtection="1">
      <alignment horizontal="center" vertical="center" wrapText="1"/>
      <protection locked="0"/>
    </xf>
    <xf numFmtId="0" fontId="1" fillId="0" borderId="34" xfId="72" applyFont="1" applyFill="1" applyBorder="1" applyAlignment="1" applyProtection="1">
      <alignment horizontal="center" vertical="center" wrapText="1"/>
      <protection locked="0"/>
    </xf>
    <xf numFmtId="0" fontId="66" fillId="0" borderId="37" xfId="72" applyFont="1" applyFill="1" applyBorder="1" applyAlignment="1" applyProtection="1">
      <alignment horizontal="center" vertical="center" wrapText="1"/>
      <protection/>
    </xf>
    <xf numFmtId="0" fontId="1" fillId="0" borderId="37" xfId="72" applyFont="1" applyFill="1" applyBorder="1" applyAlignment="1" applyProtection="1">
      <alignment horizontal="center" vertical="center" wrapText="1"/>
      <protection locked="0"/>
    </xf>
    <xf numFmtId="0" fontId="66" fillId="0" borderId="35" xfId="72" applyFont="1" applyFill="1" applyBorder="1" applyAlignment="1" applyProtection="1">
      <alignment horizontal="center" vertical="center" wrapText="1"/>
      <protection locked="0"/>
    </xf>
    <xf numFmtId="0" fontId="63" fillId="0" borderId="0" xfId="72" applyFont="1" applyFill="1" applyBorder="1" applyAlignment="1" applyProtection="1">
      <alignment horizontal="right" vertical="center"/>
      <protection/>
    </xf>
    <xf numFmtId="0" fontId="63" fillId="0" borderId="0" xfId="72" applyFont="1" applyFill="1" applyBorder="1" applyAlignment="1" applyProtection="1">
      <alignment horizontal="right"/>
      <protection/>
    </xf>
    <xf numFmtId="0" fontId="66" fillId="0" borderId="20" xfId="72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2" fillId="0" borderId="0" xfId="72" applyFont="1" applyFill="1" applyBorder="1" applyAlignment="1" applyProtection="1">
      <alignment horizontal="right"/>
      <protection/>
    </xf>
    <xf numFmtId="0" fontId="70" fillId="0" borderId="0" xfId="72" applyFont="1" applyFill="1" applyAlignment="1" applyProtection="1">
      <alignment horizontal="center" vertical="center"/>
      <protection/>
    </xf>
    <xf numFmtId="0" fontId="63" fillId="0" borderId="0" xfId="72" applyFont="1" applyFill="1" applyBorder="1" applyAlignment="1" applyProtection="1">
      <alignment horizontal="left" vertical="center"/>
      <protection locked="0"/>
    </xf>
    <xf numFmtId="0" fontId="71" fillId="0" borderId="0" xfId="72" applyFont="1" applyFill="1" applyBorder="1" applyAlignment="1" applyProtection="1">
      <alignment horizontal="right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49" fontId="62" fillId="0" borderId="17" xfId="72" applyNumberFormat="1" applyFont="1" applyFill="1" applyBorder="1" applyAlignment="1" applyProtection="1">
      <alignment horizontal="center" vertical="center" wrapText="1"/>
      <protection/>
    </xf>
    <xf numFmtId="0" fontId="62" fillId="0" borderId="38" xfId="0" applyFont="1" applyFill="1" applyBorder="1" applyAlignment="1" applyProtection="1">
      <alignment horizontal="center" vertical="center"/>
      <protection/>
    </xf>
    <xf numFmtId="0" fontId="62" fillId="0" borderId="21" xfId="72" applyFont="1" applyFill="1" applyBorder="1" applyAlignment="1" applyProtection="1">
      <alignment horizontal="center" vertical="center"/>
      <protection/>
    </xf>
    <xf numFmtId="49" fontId="62" fillId="0" borderId="21" xfId="72" applyNumberFormat="1" applyFont="1" applyFill="1" applyBorder="1" applyAlignment="1" applyProtection="1">
      <alignment horizontal="center" vertical="center" wrapText="1"/>
      <protection/>
    </xf>
    <xf numFmtId="0" fontId="62" fillId="0" borderId="28" xfId="72" applyFont="1" applyFill="1" applyBorder="1" applyAlignment="1" applyProtection="1">
      <alignment horizontal="center" vertical="center"/>
      <protection/>
    </xf>
    <xf numFmtId="49" fontId="62" fillId="0" borderId="28" xfId="72" applyNumberFormat="1" applyFont="1" applyFill="1" applyBorder="1" applyAlignment="1" applyProtection="1">
      <alignment horizontal="center" vertical="center" wrapText="1"/>
      <protection/>
    </xf>
    <xf numFmtId="0" fontId="62" fillId="0" borderId="39" xfId="0" applyFont="1" applyFill="1" applyBorder="1" applyAlignment="1" applyProtection="1">
      <alignment horizontal="center" vertical="center"/>
      <protection/>
    </xf>
    <xf numFmtId="49" fontId="62" fillId="0" borderId="40" xfId="72" applyNumberFormat="1" applyFont="1" applyFill="1" applyBorder="1" applyAlignment="1" applyProtection="1">
      <alignment horizontal="center" vertical="center"/>
      <protection/>
    </xf>
    <xf numFmtId="49" fontId="62" fillId="0" borderId="41" xfId="72" applyNumberFormat="1" applyFont="1" applyFill="1" applyBorder="1" applyAlignment="1" applyProtection="1">
      <alignment horizontal="center" vertical="center"/>
      <protection/>
    </xf>
    <xf numFmtId="49" fontId="62" fillId="0" borderId="42" xfId="72" applyNumberFormat="1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 applyProtection="1">
      <alignment/>
      <protection/>
    </xf>
    <xf numFmtId="49" fontId="71" fillId="0" borderId="0" xfId="72" applyNumberFormat="1" applyFont="1" applyFill="1" applyBorder="1" applyAlignment="1" applyProtection="1">
      <alignment/>
      <protection/>
    </xf>
    <xf numFmtId="0" fontId="72" fillId="0" borderId="0" xfId="72" applyFont="1" applyFill="1" applyBorder="1" applyAlignment="1" applyProtection="1">
      <alignment horizontal="center" vertical="center" wrapText="1"/>
      <protection/>
    </xf>
    <xf numFmtId="0" fontId="72" fillId="0" borderId="0" xfId="72" applyFont="1" applyFill="1" applyBorder="1" applyAlignment="1" applyProtection="1">
      <alignment horizontal="center" vertical="center"/>
      <protection/>
    </xf>
    <xf numFmtId="0" fontId="73" fillId="0" borderId="0" xfId="72" applyFont="1" applyFill="1" applyBorder="1" applyAlignment="1" applyProtection="1">
      <alignment horizontal="center" vertical="center"/>
      <protection/>
    </xf>
    <xf numFmtId="49" fontId="66" fillId="0" borderId="17" xfId="72" applyNumberFormat="1" applyFont="1" applyFill="1" applyBorder="1" applyAlignment="1" applyProtection="1">
      <alignment horizontal="center" vertical="center" wrapText="1"/>
      <protection/>
    </xf>
    <xf numFmtId="49" fontId="66" fillId="0" borderId="33" xfId="72" applyNumberFormat="1" applyFont="1" applyFill="1" applyBorder="1" applyAlignment="1" applyProtection="1">
      <alignment horizontal="center" vertical="center" wrapText="1"/>
      <protection/>
    </xf>
    <xf numFmtId="0" fontId="66" fillId="0" borderId="33" xfId="72" applyFont="1" applyFill="1" applyBorder="1" applyAlignment="1" applyProtection="1">
      <alignment horizontal="center" vertical="center"/>
      <protection/>
    </xf>
    <xf numFmtId="49" fontId="66" fillId="0" borderId="14" xfId="72" applyNumberFormat="1" applyFont="1" applyFill="1" applyBorder="1" applyAlignment="1" applyProtection="1">
      <alignment horizontal="center" vertical="center"/>
      <protection/>
    </xf>
    <xf numFmtId="0" fontId="66" fillId="0" borderId="14" xfId="72" applyFont="1" applyFill="1" applyBorder="1" applyAlignment="1" applyProtection="1">
      <alignment horizontal="center" vertical="center"/>
      <protection/>
    </xf>
    <xf numFmtId="182" fontId="63" fillId="0" borderId="14" xfId="72" applyNumberFormat="1" applyFont="1" applyFill="1" applyBorder="1" applyAlignment="1" applyProtection="1">
      <alignment horizontal="right" vertical="center"/>
      <protection/>
    </xf>
    <xf numFmtId="182" fontId="63" fillId="0" borderId="14" xfId="72" applyNumberFormat="1" applyFont="1" applyFill="1" applyBorder="1" applyAlignment="1" applyProtection="1">
      <alignment horizontal="left" vertical="center" wrapText="1"/>
      <protection/>
    </xf>
    <xf numFmtId="0" fontId="2" fillId="0" borderId="18" xfId="72" applyFont="1" applyFill="1" applyBorder="1" applyAlignment="1" applyProtection="1">
      <alignment horizontal="center" vertical="center"/>
      <protection/>
    </xf>
    <xf numFmtId="0" fontId="2" fillId="0" borderId="19" xfId="72" applyFont="1" applyFill="1" applyBorder="1" applyAlignment="1" applyProtection="1">
      <alignment horizontal="center" vertical="center"/>
      <protection/>
    </xf>
    <xf numFmtId="0" fontId="2" fillId="0" borderId="20" xfId="72" applyFont="1" applyFill="1" applyBorder="1" applyAlignment="1" applyProtection="1">
      <alignment horizontal="center" vertical="center"/>
      <protection/>
    </xf>
    <xf numFmtId="49" fontId="67" fillId="0" borderId="14" xfId="78" applyNumberFormat="1" applyFont="1" applyFill="1" applyBorder="1" applyAlignment="1">
      <alignment horizontal="left" vertical="center" wrapText="1"/>
      <protection/>
    </xf>
    <xf numFmtId="49" fontId="67" fillId="0" borderId="17" xfId="78" applyNumberFormat="1" applyFont="1" applyFill="1" applyBorder="1" applyAlignment="1">
      <alignment horizontal="left" vertical="center" wrapText="1" indent="1"/>
      <protection/>
    </xf>
    <xf numFmtId="0" fontId="63" fillId="0" borderId="17" xfId="72" applyFont="1" applyFill="1" applyBorder="1" applyAlignment="1" applyProtection="1">
      <alignment horizontal="left" vertical="center" wrapText="1"/>
      <protection locked="0"/>
    </xf>
    <xf numFmtId="0" fontId="63" fillId="0" borderId="17" xfId="72" applyFont="1" applyFill="1" applyBorder="1" applyAlignment="1" applyProtection="1">
      <alignment horizontal="left" vertical="center" wrapText="1"/>
      <protection/>
    </xf>
    <xf numFmtId="49" fontId="67" fillId="0" borderId="28" xfId="78" applyNumberFormat="1" applyFont="1" applyFill="1" applyBorder="1" applyAlignment="1">
      <alignment horizontal="left" vertical="center" wrapText="1"/>
      <protection/>
    </xf>
    <xf numFmtId="0" fontId="2" fillId="0" borderId="23" xfId="72" applyFont="1" applyFill="1" applyBorder="1" applyAlignment="1" applyProtection="1">
      <alignment horizontal="center" vertical="center"/>
      <protection/>
    </xf>
    <xf numFmtId="0" fontId="2" fillId="0" borderId="43" xfId="72" applyFont="1" applyFill="1" applyBorder="1" applyAlignment="1" applyProtection="1">
      <alignment horizontal="center" vertical="center"/>
      <protection/>
    </xf>
    <xf numFmtId="0" fontId="2" fillId="0" borderId="27" xfId="72" applyFont="1" applyFill="1" applyBorder="1" applyAlignment="1" applyProtection="1">
      <alignment horizontal="center" vertical="center"/>
      <protection/>
    </xf>
    <xf numFmtId="49" fontId="62" fillId="0" borderId="0" xfId="72" applyNumberFormat="1" applyFont="1" applyFill="1" applyBorder="1" applyAlignment="1" applyProtection="1">
      <alignment/>
      <protection/>
    </xf>
    <xf numFmtId="0" fontId="66" fillId="0" borderId="0" xfId="72" applyFont="1" applyFill="1" applyBorder="1" applyAlignment="1" applyProtection="1">
      <alignment horizontal="left" vertical="center"/>
      <protection/>
    </xf>
    <xf numFmtId="0" fontId="62" fillId="0" borderId="28" xfId="72" applyFont="1" applyFill="1" applyBorder="1" applyAlignment="1" applyProtection="1">
      <alignment horizontal="center" vertical="center"/>
      <protection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4" xfId="70" applyFont="1" applyBorder="1">
      <alignment horizontal="left" vertical="center"/>
      <protection/>
    </xf>
    <xf numFmtId="0" fontId="63" fillId="0" borderId="14" xfId="86" applyFont="1" applyBorder="1">
      <alignment horizontal="left" vertical="center"/>
      <protection/>
    </xf>
    <xf numFmtId="0" fontId="1" fillId="0" borderId="28" xfId="72" applyFont="1" applyFill="1" applyBorder="1" applyAlignment="1" applyProtection="1">
      <alignment horizontal="center" vertical="center" wrapText="1"/>
      <protection/>
    </xf>
    <xf numFmtId="0" fontId="3" fillId="0" borderId="28" xfId="74" applyFont="1" applyFill="1" applyBorder="1" applyAlignment="1" applyProtection="1">
      <alignment horizontal="center" vertical="center" wrapText="1" readingOrder="1"/>
      <protection locked="0"/>
    </xf>
    <xf numFmtId="49" fontId="66" fillId="0" borderId="28" xfId="72" applyNumberFormat="1" applyFont="1" applyFill="1" applyBorder="1" applyAlignment="1" applyProtection="1">
      <alignment horizontal="center" vertical="center" wrapText="1"/>
      <protection/>
    </xf>
    <xf numFmtId="0" fontId="66" fillId="0" borderId="23" xfId="72" applyFont="1" applyFill="1" applyBorder="1" applyAlignment="1" applyProtection="1">
      <alignment horizontal="center" vertical="center" wrapText="1"/>
      <protection/>
    </xf>
    <xf numFmtId="0" fontId="66" fillId="0" borderId="43" xfId="72" applyFont="1" applyFill="1" applyBorder="1" applyAlignment="1" applyProtection="1">
      <alignment horizontal="center" vertical="center" wrapText="1"/>
      <protection/>
    </xf>
    <xf numFmtId="0" fontId="66" fillId="0" borderId="27" xfId="72" applyFont="1" applyFill="1" applyBorder="1" applyAlignment="1" applyProtection="1">
      <alignment horizontal="center" vertical="center" wrapText="1"/>
      <protection/>
    </xf>
    <xf numFmtId="49" fontId="66" fillId="0" borderId="28" xfId="72" applyNumberFormat="1" applyFont="1" applyFill="1" applyBorder="1" applyAlignment="1" applyProtection="1">
      <alignment horizontal="center" vertical="center"/>
      <protection/>
    </xf>
    <xf numFmtId="0" fontId="63" fillId="0" borderId="14" xfId="85" applyFont="1" applyBorder="1">
      <alignment horizontal="left" vertical="center"/>
      <protection/>
    </xf>
    <xf numFmtId="49" fontId="67" fillId="0" borderId="14" xfId="78" applyNumberFormat="1" applyFont="1" applyBorder="1" applyAlignment="1">
      <alignment horizontal="left" vertical="center" wrapText="1" indent="2"/>
      <protection/>
    </xf>
    <xf numFmtId="0" fontId="62" fillId="0" borderId="14" xfId="65" applyFont="1" applyBorder="1">
      <alignment horizontal="center" vertical="center" wrapText="1"/>
      <protection locked="0"/>
    </xf>
    <xf numFmtId="0" fontId="63" fillId="0" borderId="14" xfId="84" applyFont="1" applyBorder="1">
      <alignment horizontal="left" vertical="center"/>
      <protection locked="0"/>
    </xf>
    <xf numFmtId="0" fontId="63" fillId="0" borderId="14" xfId="67" applyFont="1" applyBorder="1">
      <alignment horizontal="left" vertical="center"/>
      <protection locked="0"/>
    </xf>
    <xf numFmtId="0" fontId="66" fillId="0" borderId="28" xfId="72" applyFont="1" applyFill="1" applyBorder="1" applyAlignment="1" applyProtection="1">
      <alignment horizontal="center" vertical="center" wrapText="1"/>
      <protection/>
    </xf>
    <xf numFmtId="0" fontId="66" fillId="0" borderId="24" xfId="72" applyFont="1" applyFill="1" applyBorder="1" applyAlignment="1" applyProtection="1">
      <alignment horizontal="center" vertical="center" wrapText="1"/>
      <protection/>
    </xf>
    <xf numFmtId="0" fontId="66" fillId="0" borderId="25" xfId="72" applyFont="1" applyFill="1" applyBorder="1" applyAlignment="1" applyProtection="1">
      <alignment horizontal="center" vertical="center" wrapText="1"/>
      <protection/>
    </xf>
    <xf numFmtId="0" fontId="66" fillId="0" borderId="26" xfId="72" applyFont="1" applyFill="1" applyBorder="1" applyAlignment="1" applyProtection="1">
      <alignment horizontal="center" vertical="center" wrapText="1"/>
      <protection/>
    </xf>
    <xf numFmtId="0" fontId="1" fillId="0" borderId="23" xfId="72" applyFont="1" applyFill="1" applyBorder="1" applyAlignment="1" applyProtection="1">
      <alignment horizontal="center" vertical="center" wrapText="1"/>
      <protection/>
    </xf>
    <xf numFmtId="0" fontId="1" fillId="0" borderId="43" xfId="72" applyFont="1" applyFill="1" applyBorder="1" applyAlignment="1" applyProtection="1">
      <alignment horizontal="center" vertical="center" wrapText="1"/>
      <protection/>
    </xf>
    <xf numFmtId="0" fontId="1" fillId="0" borderId="27" xfId="72" applyFont="1" applyFill="1" applyBorder="1" applyAlignment="1" applyProtection="1">
      <alignment horizontal="center" vertical="center" wrapText="1"/>
      <protection/>
    </xf>
    <xf numFmtId="0" fontId="62" fillId="0" borderId="0" xfId="72" applyFont="1" applyFill="1" applyBorder="1" applyAlignment="1" applyProtection="1">
      <alignment horizontal="right" vertical="center" wrapText="1"/>
      <protection/>
    </xf>
    <xf numFmtId="0" fontId="15" fillId="0" borderId="0" xfId="72" applyFont="1" applyFill="1" applyBorder="1" applyAlignment="1" applyProtection="1">
      <alignment horizontal="center"/>
      <protection/>
    </xf>
    <xf numFmtId="0" fontId="15" fillId="0" borderId="0" xfId="72" applyFont="1" applyFill="1" applyBorder="1" applyAlignment="1" applyProtection="1">
      <alignment horizontal="center" wrapText="1"/>
      <protection/>
    </xf>
    <xf numFmtId="0" fontId="15" fillId="0" borderId="0" xfId="72" applyFont="1" applyFill="1" applyBorder="1" applyAlignment="1" applyProtection="1">
      <alignment wrapText="1"/>
      <protection/>
    </xf>
    <xf numFmtId="0" fontId="15" fillId="0" borderId="0" xfId="72" applyFont="1" applyFill="1" applyBorder="1" applyAlignment="1" applyProtection="1">
      <alignment/>
      <protection/>
    </xf>
    <xf numFmtId="0" fontId="2" fillId="0" borderId="0" xfId="72" applyFont="1" applyFill="1" applyBorder="1" applyAlignment="1" applyProtection="1">
      <alignment horizontal="center" wrapText="1"/>
      <protection/>
    </xf>
    <xf numFmtId="0" fontId="2" fillId="0" borderId="0" xfId="72" applyFont="1" applyFill="1" applyBorder="1" applyAlignment="1" applyProtection="1">
      <alignment horizontal="right" wrapText="1"/>
      <protection/>
    </xf>
    <xf numFmtId="0" fontId="16" fillId="0" borderId="0" xfId="72" applyFont="1" applyFill="1" applyBorder="1" applyAlignment="1" applyProtection="1">
      <alignment horizontal="center" vertical="center" wrapText="1"/>
      <protection/>
    </xf>
    <xf numFmtId="0" fontId="17" fillId="0" borderId="0" xfId="72" applyFont="1" applyFill="1" applyBorder="1" applyAlignment="1" applyProtection="1">
      <alignment horizontal="center" vertical="center" wrapText="1"/>
      <protection/>
    </xf>
    <xf numFmtId="0" fontId="1" fillId="0" borderId="17" xfId="72" applyFont="1" applyFill="1" applyBorder="1" applyAlignment="1" applyProtection="1">
      <alignment horizontal="center" vertical="center" wrapText="1"/>
      <protection/>
    </xf>
    <xf numFmtId="0" fontId="15" fillId="0" borderId="14" xfId="72" applyFont="1" applyFill="1" applyBorder="1" applyAlignment="1" applyProtection="1">
      <alignment horizontal="center" vertical="center" wrapText="1"/>
      <protection/>
    </xf>
    <xf numFmtId="0" fontId="15" fillId="0" borderId="18" xfId="72" applyFont="1" applyFill="1" applyBorder="1" applyAlignment="1" applyProtection="1">
      <alignment horizontal="center" vertical="center" wrapText="1"/>
      <protection/>
    </xf>
    <xf numFmtId="4" fontId="63" fillId="0" borderId="14" xfId="72" applyNumberFormat="1" applyFont="1" applyFill="1" applyBorder="1" applyAlignment="1" applyProtection="1">
      <alignment horizontal="right" vertical="center"/>
      <protection/>
    </xf>
    <xf numFmtId="4" fontId="7" fillId="0" borderId="18" xfId="72" applyNumberFormat="1" applyFont="1" applyFill="1" applyBorder="1" applyAlignment="1" applyProtection="1">
      <alignment horizontal="right" vertical="center"/>
      <protection/>
    </xf>
    <xf numFmtId="0" fontId="2" fillId="0" borderId="0" xfId="77" applyFill="1" applyBorder="1" applyAlignment="1">
      <alignment vertical="center"/>
      <protection/>
    </xf>
    <xf numFmtId="0" fontId="2" fillId="0" borderId="0" xfId="77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49" fontId="2" fillId="0" borderId="0" xfId="77" applyNumberFormat="1" applyFill="1" applyBorder="1" applyAlignment="1">
      <alignment/>
      <protection/>
    </xf>
    <xf numFmtId="49" fontId="2" fillId="0" borderId="0" xfId="77" applyNumberFormat="1" applyFill="1" applyBorder="1" applyAlignment="1">
      <alignment horizontal="center"/>
      <protection/>
    </xf>
    <xf numFmtId="0" fontId="2" fillId="0" borderId="0" xfId="77" applyFill="1" applyBorder="1" applyAlignment="1">
      <alignment/>
      <protection/>
    </xf>
    <xf numFmtId="0" fontId="70" fillId="0" borderId="0" xfId="72" applyFont="1" applyFill="1" applyBorder="1" applyAlignment="1" applyProtection="1">
      <alignment horizontal="center" vertical="center"/>
      <protection/>
    </xf>
    <xf numFmtId="0" fontId="2" fillId="0" borderId="0" xfId="77" applyFont="1" applyFill="1" applyBorder="1" applyAlignment="1">
      <alignment/>
      <protection/>
    </xf>
    <xf numFmtId="0" fontId="4" fillId="0" borderId="44" xfId="77" applyNumberFormat="1" applyFont="1" applyFill="1" applyBorder="1" applyAlignment="1" applyProtection="1">
      <alignment horizontal="center" vertical="center"/>
      <protection/>
    </xf>
    <xf numFmtId="0" fontId="4" fillId="0" borderId="45" xfId="77" applyNumberFormat="1" applyFont="1" applyFill="1" applyBorder="1" applyAlignment="1" applyProtection="1">
      <alignment horizontal="center" vertical="center"/>
      <protection/>
    </xf>
    <xf numFmtId="49" fontId="4" fillId="0" borderId="28" xfId="77" applyNumberFormat="1" applyFont="1" applyFill="1" applyBorder="1" applyAlignment="1" applyProtection="1">
      <alignment horizontal="center" vertical="center" wrapText="1"/>
      <protection/>
    </xf>
    <xf numFmtId="49" fontId="4" fillId="0" borderId="28" xfId="77" applyNumberFormat="1" applyFont="1" applyFill="1" applyBorder="1" applyAlignment="1" applyProtection="1">
      <alignment horizontal="center" vertical="center"/>
      <protection/>
    </xf>
    <xf numFmtId="0" fontId="4" fillId="0" borderId="46" xfId="77" applyNumberFormat="1" applyFont="1" applyFill="1" applyBorder="1" applyAlignment="1" applyProtection="1">
      <alignment horizontal="center" vertical="center"/>
      <protection/>
    </xf>
    <xf numFmtId="0" fontId="4" fillId="0" borderId="28" xfId="77" applyNumberFormat="1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>
      <alignment/>
    </xf>
    <xf numFmtId="0" fontId="74" fillId="0" borderId="14" xfId="0" applyFont="1" applyFill="1" applyBorder="1" applyAlignment="1">
      <alignment horizontal="left" indent="1"/>
    </xf>
    <xf numFmtId="0" fontId="74" fillId="0" borderId="14" xfId="83" applyFont="1" applyBorder="1">
      <alignment horizontal="center" vertical="center"/>
      <protection/>
    </xf>
    <xf numFmtId="0" fontId="74" fillId="0" borderId="14" xfId="82" applyFont="1" applyBorder="1">
      <alignment horizontal="center" vertical="center"/>
      <protection/>
    </xf>
    <xf numFmtId="0" fontId="74" fillId="0" borderId="14" xfId="81" applyFont="1" applyBorder="1">
      <alignment horizontal="center" vertical="center"/>
      <protection/>
    </xf>
    <xf numFmtId="0" fontId="2" fillId="0" borderId="0" xfId="77" applyFill="1" applyBorder="1" applyAlignment="1">
      <alignment horizontal="left" vertical="center"/>
      <protection/>
    </xf>
    <xf numFmtId="0" fontId="70" fillId="0" borderId="0" xfId="72" applyFont="1" applyFill="1" applyBorder="1" applyAlignment="1" applyProtection="1">
      <alignment horizontal="left" vertical="center"/>
      <protection/>
    </xf>
    <xf numFmtId="49" fontId="2" fillId="0" borderId="0" xfId="77" applyNumberFormat="1" applyFont="1" applyFill="1" applyBorder="1" applyAlignment="1">
      <alignment/>
      <protection/>
    </xf>
    <xf numFmtId="49" fontId="2" fillId="0" borderId="0" xfId="77" applyNumberFormat="1" applyFont="1" applyFill="1" applyBorder="1" applyAlignment="1">
      <alignment horizontal="center"/>
      <protection/>
    </xf>
    <xf numFmtId="49" fontId="2" fillId="0" borderId="0" xfId="77" applyNumberFormat="1" applyFont="1" applyFill="1" applyBorder="1" applyAlignment="1">
      <alignment horizontal="left"/>
      <protection/>
    </xf>
    <xf numFmtId="0" fontId="4" fillId="0" borderId="45" xfId="77" applyNumberFormat="1" applyFont="1" applyFill="1" applyBorder="1" applyAlignment="1" applyProtection="1">
      <alignment horizontal="left" vertical="center"/>
      <protection/>
    </xf>
    <xf numFmtId="49" fontId="4" fillId="0" borderId="28" xfId="77" applyNumberFormat="1" applyFont="1" applyFill="1" applyBorder="1" applyAlignment="1" applyProtection="1">
      <alignment horizontal="left" vertical="center" wrapText="1"/>
      <protection/>
    </xf>
    <xf numFmtId="180" fontId="75" fillId="0" borderId="14" xfId="0" applyNumberFormat="1" applyFont="1" applyFill="1" applyBorder="1" applyAlignment="1">
      <alignment horizontal="left" vertical="center"/>
    </xf>
    <xf numFmtId="180" fontId="75" fillId="0" borderId="14" xfId="0" applyNumberFormat="1" applyFont="1" applyFill="1" applyBorder="1" applyAlignment="1">
      <alignment horizontal="left" vertical="center" indent="1"/>
    </xf>
    <xf numFmtId="180" fontId="75" fillId="0" borderId="14" xfId="0" applyNumberFormat="1" applyFont="1" applyFill="1" applyBorder="1" applyAlignment="1">
      <alignment horizontal="center" vertical="center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6" fillId="0" borderId="0" xfId="72" applyFont="1" applyFill="1" applyBorder="1" applyAlignment="1" applyProtection="1">
      <alignment horizontal="center" vertical="center"/>
      <protection/>
    </xf>
    <xf numFmtId="49" fontId="2" fillId="0" borderId="0" xfId="77" applyNumberFormat="1" applyFont="1" applyFill="1" applyBorder="1" applyAlignment="1">
      <alignment/>
      <protection/>
    </xf>
    <xf numFmtId="0" fontId="2" fillId="0" borderId="0" xfId="77" applyFont="1" applyFill="1" applyBorder="1" applyAlignment="1">
      <alignment/>
      <protection/>
    </xf>
    <xf numFmtId="0" fontId="4" fillId="0" borderId="0" xfId="77" applyNumberFormat="1" applyFont="1" applyFill="1" applyBorder="1" applyAlignment="1" applyProtection="1">
      <alignment horizontal="right"/>
      <protection/>
    </xf>
    <xf numFmtId="0" fontId="2" fillId="0" borderId="0" xfId="72" applyFont="1" applyFill="1" applyBorder="1" applyAlignment="1" applyProtection="1">
      <alignment vertical="top"/>
      <protection/>
    </xf>
    <xf numFmtId="49" fontId="66" fillId="0" borderId="18" xfId="72" applyNumberFormat="1" applyFont="1" applyFill="1" applyBorder="1" applyAlignment="1" applyProtection="1">
      <alignment horizontal="center" vertical="center" wrapText="1"/>
      <protection/>
    </xf>
    <xf numFmtId="49" fontId="66" fillId="0" borderId="19" xfId="72" applyNumberFormat="1" applyFont="1" applyFill="1" applyBorder="1" applyAlignment="1" applyProtection="1">
      <alignment horizontal="center" vertical="center" wrapText="1"/>
      <protection/>
    </xf>
    <xf numFmtId="0" fontId="66" fillId="0" borderId="47" xfId="72" applyFont="1" applyFill="1" applyBorder="1" applyAlignment="1" applyProtection="1">
      <alignment horizontal="center" vertical="center"/>
      <protection/>
    </xf>
    <xf numFmtId="0" fontId="66" fillId="0" borderId="48" xfId="72" applyFont="1" applyFill="1" applyBorder="1" applyAlignment="1" applyProtection="1">
      <alignment horizontal="center" vertical="center"/>
      <protection/>
    </xf>
    <xf numFmtId="0" fontId="66" fillId="0" borderId="31" xfId="72" applyFont="1" applyFill="1" applyBorder="1" applyAlignment="1" applyProtection="1">
      <alignment horizontal="center" vertical="center"/>
      <protection/>
    </xf>
    <xf numFmtId="49" fontId="66" fillId="0" borderId="18" xfId="72" applyNumberFormat="1" applyFont="1" applyFill="1" applyBorder="1" applyAlignment="1" applyProtection="1">
      <alignment horizontal="center" vertical="center"/>
      <protection/>
    </xf>
    <xf numFmtId="0" fontId="62" fillId="0" borderId="14" xfId="0" applyFont="1" applyFill="1" applyBorder="1" applyAlignment="1">
      <alignment horizontal="center" vertical="center"/>
    </xf>
    <xf numFmtId="0" fontId="62" fillId="0" borderId="14" xfId="64" applyFont="1" applyBorder="1">
      <alignment horizontal="center" vertical="center"/>
      <protection/>
    </xf>
    <xf numFmtId="0" fontId="62" fillId="0" borderId="0" xfId="72" applyFont="1" applyFill="1" applyBorder="1" applyAlignment="1" applyProtection="1">
      <alignment vertical="center"/>
      <protection/>
    </xf>
    <xf numFmtId="0" fontId="77" fillId="0" borderId="0" xfId="72" applyFont="1" applyFill="1" applyBorder="1" applyAlignment="1" applyProtection="1">
      <alignment horizontal="center" vertical="center"/>
      <protection/>
    </xf>
    <xf numFmtId="0" fontId="78" fillId="0" borderId="0" xfId="72" applyFont="1" applyFill="1" applyBorder="1" applyAlignment="1" applyProtection="1">
      <alignment horizontal="center" vertical="center"/>
      <protection/>
    </xf>
    <xf numFmtId="0" fontId="66" fillId="0" borderId="17" xfId="72" applyFont="1" applyFill="1" applyBorder="1" applyAlignment="1" applyProtection="1">
      <alignment horizontal="center" vertical="center"/>
      <protection locked="0"/>
    </xf>
    <xf numFmtId="0" fontId="63" fillId="0" borderId="14" xfId="72" applyFont="1" applyFill="1" applyBorder="1" applyAlignment="1" applyProtection="1">
      <alignment vertical="center"/>
      <protection/>
    </xf>
    <xf numFmtId="0" fontId="63" fillId="0" borderId="14" xfId="72" applyFont="1" applyFill="1" applyBorder="1" applyAlignment="1" applyProtection="1">
      <alignment horizontal="left" vertical="center"/>
      <protection locked="0"/>
    </xf>
    <xf numFmtId="4" fontId="63" fillId="0" borderId="14" xfId="72" applyNumberFormat="1" applyFont="1" applyFill="1" applyBorder="1" applyAlignment="1" applyProtection="1">
      <alignment horizontal="right" vertical="center"/>
      <protection locked="0"/>
    </xf>
    <xf numFmtId="0" fontId="63" fillId="0" borderId="14" xfId="72" applyFont="1" applyFill="1" applyBorder="1" applyAlignment="1" applyProtection="1">
      <alignment vertical="center"/>
      <protection locked="0"/>
    </xf>
    <xf numFmtId="0" fontId="63" fillId="0" borderId="14" xfId="72" applyFont="1" applyFill="1" applyBorder="1" applyAlignment="1" applyProtection="1">
      <alignment horizontal="left" vertical="center"/>
      <protection/>
    </xf>
    <xf numFmtId="0" fontId="79" fillId="0" borderId="14" xfId="72" applyFont="1" applyFill="1" applyBorder="1" applyAlignment="1" applyProtection="1">
      <alignment horizontal="right" vertical="center"/>
      <protection/>
    </xf>
    <xf numFmtId="0" fontId="2" fillId="0" borderId="14" xfId="72" applyFont="1" applyFill="1" applyBorder="1" applyAlignment="1" applyProtection="1">
      <alignment vertical="center"/>
      <protection/>
    </xf>
    <xf numFmtId="0" fontId="79" fillId="0" borderId="14" xfId="72" applyFont="1" applyFill="1" applyBorder="1" applyAlignment="1" applyProtection="1">
      <alignment horizontal="center" vertical="center"/>
      <protection/>
    </xf>
    <xf numFmtId="0" fontId="79" fillId="0" borderId="14" xfId="72" applyFont="1" applyFill="1" applyBorder="1" applyAlignment="1" applyProtection="1">
      <alignment horizontal="center" vertical="center"/>
      <protection locked="0"/>
    </xf>
    <xf numFmtId="183" fontId="79" fillId="0" borderId="14" xfId="72" applyNumberFormat="1" applyFont="1" applyFill="1" applyBorder="1" applyAlignment="1" applyProtection="1">
      <alignment horizontal="right" vertical="center"/>
      <protection/>
    </xf>
    <xf numFmtId="0" fontId="63" fillId="0" borderId="0" xfId="72" applyFont="1" applyFill="1" applyBorder="1" applyAlignment="1" applyProtection="1">
      <alignment horizontal="left" vertical="center" wrapText="1"/>
      <protection locked="0"/>
    </xf>
    <xf numFmtId="0" fontId="66" fillId="0" borderId="0" xfId="72" applyFont="1" applyFill="1" applyBorder="1" applyAlignment="1" applyProtection="1">
      <alignment horizontal="left" vertical="center" wrapText="1"/>
      <protection/>
    </xf>
    <xf numFmtId="0" fontId="66" fillId="0" borderId="28" xfId="72" applyFont="1" applyFill="1" applyBorder="1" applyAlignment="1" applyProtection="1">
      <alignment vertical="center" wrapText="1"/>
      <protection/>
    </xf>
    <xf numFmtId="0" fontId="62" fillId="0" borderId="14" xfId="66" applyFont="1" applyBorder="1">
      <alignment horizontal="center" vertical="center" wrapText="1"/>
      <protection locked="0"/>
    </xf>
    <xf numFmtId="0" fontId="62" fillId="0" borderId="14" xfId="0" applyFont="1" applyFill="1" applyBorder="1" applyAlignment="1">
      <alignment horizontal="center" vertical="center" wrapText="1"/>
    </xf>
    <xf numFmtId="0" fontId="68" fillId="0" borderId="0" xfId="72" applyFont="1" applyFill="1" applyBorder="1" applyAlignment="1" applyProtection="1">
      <alignment horizontal="center" vertical="center"/>
      <protection locked="0"/>
    </xf>
    <xf numFmtId="0" fontId="2" fillId="0" borderId="17" xfId="72" applyFont="1" applyFill="1" applyBorder="1" applyAlignment="1" applyProtection="1">
      <alignment horizontal="center" vertical="center" wrapText="1"/>
      <protection locked="0"/>
    </xf>
    <xf numFmtId="0" fontId="2" fillId="0" borderId="31" xfId="72" applyFont="1" applyFill="1" applyBorder="1" applyAlignment="1" applyProtection="1">
      <alignment horizontal="center" vertical="center" wrapText="1"/>
      <protection locked="0"/>
    </xf>
    <xf numFmtId="0" fontId="2" fillId="0" borderId="19" xfId="72" applyFont="1" applyFill="1" applyBorder="1" applyAlignment="1" applyProtection="1">
      <alignment horizontal="center" vertical="center" wrapText="1"/>
      <protection locked="0"/>
    </xf>
    <xf numFmtId="0" fontId="2" fillId="0" borderId="19" xfId="72" applyFont="1" applyFill="1" applyBorder="1" applyAlignment="1" applyProtection="1">
      <alignment horizontal="center" vertical="center" wrapText="1"/>
      <protection/>
    </xf>
    <xf numFmtId="0" fontId="2" fillId="0" borderId="33" xfId="72" applyFont="1" applyFill="1" applyBorder="1" applyAlignment="1" applyProtection="1">
      <alignment horizontal="center" vertical="center" wrapText="1"/>
      <protection locked="0"/>
    </xf>
    <xf numFmtId="0" fontId="2" fillId="0" borderId="34" xfId="72" applyFont="1" applyFill="1" applyBorder="1" applyAlignment="1" applyProtection="1">
      <alignment horizontal="center" vertical="center" wrapText="1"/>
      <protection locked="0"/>
    </xf>
    <xf numFmtId="0" fontId="2" fillId="0" borderId="17" xfId="72" applyFont="1" applyFill="1" applyBorder="1" applyAlignment="1" applyProtection="1">
      <alignment horizontal="center" vertical="center" wrapText="1"/>
      <protection/>
    </xf>
    <xf numFmtId="0" fontId="2" fillId="0" borderId="22" xfId="72" applyFont="1" applyFill="1" applyBorder="1" applyAlignment="1" applyProtection="1">
      <alignment horizontal="center" vertical="center" wrapText="1"/>
      <protection/>
    </xf>
    <xf numFmtId="0" fontId="2" fillId="0" borderId="35" xfId="72" applyFont="1" applyFill="1" applyBorder="1" applyAlignment="1" applyProtection="1">
      <alignment horizontal="center" vertical="center" wrapText="1"/>
      <protection/>
    </xf>
    <xf numFmtId="0" fontId="62" fillId="0" borderId="18" xfId="72" applyFont="1" applyFill="1" applyBorder="1" applyAlignment="1" applyProtection="1">
      <alignment horizontal="center" vertical="center"/>
      <protection/>
    </xf>
    <xf numFmtId="49" fontId="67" fillId="0" borderId="14" xfId="78" applyNumberFormat="1" applyFont="1" applyBorder="1" applyAlignment="1">
      <alignment horizontal="center" vertical="center" wrapText="1"/>
      <protection/>
    </xf>
    <xf numFmtId="0" fontId="63" fillId="0" borderId="14" xfId="80" applyFont="1" applyBorder="1">
      <alignment horizontal="center" vertical="center"/>
      <protection locked="0"/>
    </xf>
    <xf numFmtId="0" fontId="63" fillId="0" borderId="14" xfId="79" applyFont="1" applyBorder="1">
      <alignment horizontal="right" vertical="center"/>
      <protection locked="0"/>
    </xf>
    <xf numFmtId="0" fontId="62" fillId="0" borderId="0" xfId="72" applyFont="1" applyFill="1" applyBorder="1" applyAlignment="1" applyProtection="1">
      <alignment/>
      <protection locked="0"/>
    </xf>
    <xf numFmtId="0" fontId="66" fillId="0" borderId="0" xfId="72" applyFont="1" applyFill="1" applyBorder="1" applyAlignment="1" applyProtection="1">
      <alignment/>
      <protection locked="0"/>
    </xf>
    <xf numFmtId="0" fontId="2" fillId="0" borderId="20" xfId="72" applyFont="1" applyFill="1" applyBorder="1" applyAlignment="1" applyProtection="1">
      <alignment horizontal="center" vertical="center" wrapText="1"/>
      <protection/>
    </xf>
    <xf numFmtId="0" fontId="2" fillId="0" borderId="18" xfId="72" applyFont="1" applyFill="1" applyBorder="1" applyAlignment="1" applyProtection="1">
      <alignment horizontal="center" vertical="center" wrapText="1"/>
      <protection/>
    </xf>
    <xf numFmtId="0" fontId="2" fillId="0" borderId="22" xfId="72" applyFont="1" applyFill="1" applyBorder="1" applyAlignment="1" applyProtection="1">
      <alignment horizontal="center" vertical="center" wrapText="1"/>
      <protection locked="0"/>
    </xf>
    <xf numFmtId="0" fontId="62" fillId="0" borderId="0" xfId="72" applyFont="1" applyFill="1" applyBorder="1" applyAlignment="1" applyProtection="1">
      <alignment horizontal="right" vertical="center"/>
      <protection locked="0"/>
    </xf>
    <xf numFmtId="0" fontId="62" fillId="0" borderId="0" xfId="72" applyFont="1" applyFill="1" applyBorder="1" applyAlignment="1" applyProtection="1">
      <alignment horizontal="right"/>
      <protection locked="0"/>
    </xf>
    <xf numFmtId="0" fontId="2" fillId="0" borderId="20" xfId="72" applyFont="1" applyFill="1" applyBorder="1" applyAlignment="1" applyProtection="1">
      <alignment horizontal="center" vertical="center" wrapText="1"/>
      <protection locked="0"/>
    </xf>
    <xf numFmtId="0" fontId="2" fillId="0" borderId="21" xfId="72" applyFont="1" applyFill="1" applyBorder="1" applyAlignment="1" applyProtection="1">
      <alignment horizontal="center" vertical="center" wrapText="1"/>
      <protection locked="0"/>
    </xf>
    <xf numFmtId="180" fontId="67" fillId="0" borderId="22" xfId="0" applyNumberFormat="1" applyFont="1" applyFill="1" applyBorder="1" applyAlignment="1">
      <alignment horizontal="right" vertical="center"/>
    </xf>
    <xf numFmtId="0" fontId="80" fillId="0" borderId="0" xfId="72" applyFont="1" applyFill="1" applyBorder="1" applyAlignment="1" applyProtection="1">
      <alignment/>
      <protection/>
    </xf>
    <xf numFmtId="0" fontId="69" fillId="0" borderId="0" xfId="72" applyFont="1" applyFill="1" applyBorder="1" applyAlignment="1" applyProtection="1">
      <alignment horizontal="center" vertical="top"/>
      <protection/>
    </xf>
    <xf numFmtId="0" fontId="63" fillId="0" borderId="22" xfId="72" applyFont="1" applyFill="1" applyBorder="1" applyAlignment="1" applyProtection="1">
      <alignment horizontal="left" vertical="center"/>
      <protection/>
    </xf>
    <xf numFmtId="4" fontId="63" fillId="0" borderId="30" xfId="72" applyNumberFormat="1" applyFont="1" applyFill="1" applyBorder="1" applyAlignment="1" applyProtection="1">
      <alignment horizontal="right" vertical="center"/>
      <protection locked="0"/>
    </xf>
    <xf numFmtId="0" fontId="2" fillId="0" borderId="14" xfId="72" applyFont="1" applyFill="1" applyBorder="1" applyAlignment="1" applyProtection="1">
      <alignment/>
      <protection/>
    </xf>
    <xf numFmtId="0" fontId="79" fillId="0" borderId="22" xfId="72" applyFont="1" applyFill="1" applyBorder="1" applyAlignment="1" applyProtection="1">
      <alignment horizontal="center" vertical="center"/>
      <protection/>
    </xf>
    <xf numFmtId="4" fontId="79" fillId="0" borderId="30" xfId="72" applyNumberFormat="1" applyFont="1" applyFill="1" applyBorder="1" applyAlignment="1" applyProtection="1">
      <alignment horizontal="right" vertical="center"/>
      <protection/>
    </xf>
    <xf numFmtId="0" fontId="63" fillId="0" borderId="30" xfId="72" applyFont="1" applyFill="1" applyBorder="1" applyAlignment="1" applyProtection="1">
      <alignment horizontal="right" vertical="center"/>
      <protection/>
    </xf>
    <xf numFmtId="0" fontId="79" fillId="0" borderId="22" xfId="72" applyFont="1" applyFill="1" applyBorder="1" applyAlignment="1" applyProtection="1">
      <alignment horizontal="center" vertical="center"/>
      <protection locked="0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一般公共预算支出预算表（按经济科目分类）02-3 __b-36-0" xfId="64"/>
    <cellStyle name="上级补助项目支出预算表12 __b-10-0" xfId="65"/>
    <cellStyle name="部门支出预算表01-03 __b-7-0" xfId="66"/>
    <cellStyle name="基本支出预算表（人员类.运转类公用经费项目）04 __b-17-0" xfId="67"/>
    <cellStyle name="常规 3 2" xfId="68"/>
    <cellStyle name="常规 3 3" xfId="69"/>
    <cellStyle name="上级补助项目支出预算表12 __b-12-0" xfId="70"/>
    <cellStyle name="常规 2 2" xfId="71"/>
    <cellStyle name="Normal" xfId="72"/>
    <cellStyle name="常规 11" xfId="73"/>
    <cellStyle name="常规 2" xfId="74"/>
    <cellStyle name="常规 3" xfId="75"/>
    <cellStyle name="常规 4" xfId="76"/>
    <cellStyle name="常规 5" xfId="77"/>
    <cellStyle name="TextStyle" xfId="78"/>
    <cellStyle name="部门收入预算表01-2 __b-16-0" xfId="79"/>
    <cellStyle name="部门收入预算表01-2 __b-9-0" xfId="80"/>
    <cellStyle name="一般公共预算支出预算表（按经济科目分类）02-3 __b-16-0" xfId="81"/>
    <cellStyle name="一般公共预算支出预算表（按经济科目分类）02-3 __b-14-0" xfId="82"/>
    <cellStyle name="一般公共预算支出预算表（按经济科目分类）02-3 __b-9-0" xfId="83"/>
    <cellStyle name="基本支出预算表（人员类.运转类公用经费项目）04 __b-15-0" xfId="84"/>
    <cellStyle name="基本支出预算表（人员类.运转类公用经费项目）04 __b-9-0" xfId="85"/>
    <cellStyle name="上级补助项目支出预算表12 __b-17-0" xfId="86"/>
    <cellStyle name="政府购买服务预算表09 __b-28-0" xfId="87"/>
    <cellStyle name="政府购买服务预算表09 __b-16-0" xfId="88"/>
    <cellStyle name="政府购买服务预算表09 __b-8-0" xfId="89"/>
    <cellStyle name="政府购买服务预算表09 __b-15-0" xfId="90"/>
    <cellStyle name="部门项目中期规划预算表13 __b-18-0" xfId="91"/>
    <cellStyle name="部门项目中期规划预算表13 __b-13-0" xfId="92"/>
    <cellStyle name="部门项目中期规划预算表13 __b-10-0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90" zoomScaleNormal="90" workbookViewId="0" topLeftCell="A1">
      <pane xSplit="1" ySplit="6" topLeftCell="B7" activePane="bottomRight" state="frozen"/>
      <selection pane="bottomRight" activeCell="A1" sqref="A1"/>
    </sheetView>
  </sheetViews>
  <sheetFormatPr defaultColWidth="8.00390625" defaultRowHeight="12.75"/>
  <cols>
    <col min="1" max="1" width="39.57421875" style="72" customWidth="1"/>
    <col min="2" max="2" width="43.140625" style="72" customWidth="1"/>
    <col min="3" max="3" width="40.421875" style="72" customWidth="1"/>
    <col min="4" max="4" width="46.140625" style="72" customWidth="1"/>
    <col min="5" max="5" width="8.00390625" style="59" customWidth="1"/>
    <col min="6" max="16384" width="8.00390625" style="59" customWidth="1"/>
  </cols>
  <sheetData>
    <row r="1" spans="1:4" ht="16.5" customHeight="1">
      <c r="A1" s="298"/>
      <c r="B1" s="73"/>
      <c r="C1" s="73"/>
      <c r="D1" s="130" t="s">
        <v>0</v>
      </c>
    </row>
    <row r="2" spans="1:4" ht="36" customHeight="1">
      <c r="A2" s="60" t="s">
        <v>1</v>
      </c>
      <c r="B2" s="299"/>
      <c r="C2" s="299"/>
      <c r="D2" s="299"/>
    </row>
    <row r="3" spans="1:4" ht="21" customHeight="1">
      <c r="A3" s="93" t="s">
        <v>2</v>
      </c>
      <c r="B3" s="257"/>
      <c r="C3" s="257"/>
      <c r="D3" s="129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19.5" customHeight="1">
      <c r="A5" s="18" t="s">
        <v>6</v>
      </c>
      <c r="B5" s="18" t="s">
        <v>7</v>
      </c>
      <c r="C5" s="18" t="s">
        <v>8</v>
      </c>
      <c r="D5" s="18" t="s">
        <v>7</v>
      </c>
    </row>
    <row r="6" spans="1:4" ht="19.5" customHeight="1">
      <c r="A6" s="21"/>
      <c r="B6" s="21"/>
      <c r="C6" s="21"/>
      <c r="D6" s="21"/>
    </row>
    <row r="7" spans="1:4" ht="20.25" customHeight="1">
      <c r="A7" s="263" t="s">
        <v>9</v>
      </c>
      <c r="B7" s="210">
        <v>1314.19</v>
      </c>
      <c r="C7" s="263" t="s">
        <v>10</v>
      </c>
      <c r="D7" s="210"/>
    </row>
    <row r="8" spans="1:4" ht="20.25" customHeight="1">
      <c r="A8" s="263" t="s">
        <v>11</v>
      </c>
      <c r="B8" s="210"/>
      <c r="C8" s="263" t="s">
        <v>12</v>
      </c>
      <c r="D8" s="210"/>
    </row>
    <row r="9" spans="1:4" ht="20.25" customHeight="1">
      <c r="A9" s="263" t="s">
        <v>13</v>
      </c>
      <c r="B9" s="210"/>
      <c r="C9" s="263" t="s">
        <v>14</v>
      </c>
      <c r="D9" s="210"/>
    </row>
    <row r="10" spans="1:4" ht="20.25" customHeight="1">
      <c r="A10" s="263" t="s">
        <v>15</v>
      </c>
      <c r="B10" s="261"/>
      <c r="C10" s="263" t="s">
        <v>16</v>
      </c>
      <c r="D10" s="210"/>
    </row>
    <row r="11" spans="1:4" ht="20.25" customHeight="1">
      <c r="A11" s="263" t="s">
        <v>17</v>
      </c>
      <c r="B11" s="261"/>
      <c r="C11" s="263" t="s">
        <v>18</v>
      </c>
      <c r="D11" s="210">
        <v>1010.66</v>
      </c>
    </row>
    <row r="12" spans="1:4" ht="20.25" customHeight="1">
      <c r="A12" s="263" t="s">
        <v>19</v>
      </c>
      <c r="B12" s="261"/>
      <c r="C12" s="263" t="s">
        <v>20</v>
      </c>
      <c r="D12" s="210"/>
    </row>
    <row r="13" spans="1:4" ht="20.25" customHeight="1">
      <c r="A13" s="263" t="s">
        <v>21</v>
      </c>
      <c r="B13" s="261"/>
      <c r="C13" s="263" t="s">
        <v>22</v>
      </c>
      <c r="D13" s="210"/>
    </row>
    <row r="14" spans="1:4" ht="20.25" customHeight="1">
      <c r="A14" s="263" t="s">
        <v>23</v>
      </c>
      <c r="B14" s="261"/>
      <c r="C14" s="263" t="s">
        <v>24</v>
      </c>
      <c r="D14" s="210">
        <v>105.22</v>
      </c>
    </row>
    <row r="15" spans="1:4" ht="20.25" customHeight="1">
      <c r="A15" s="300" t="s">
        <v>25</v>
      </c>
      <c r="B15" s="301"/>
      <c r="C15" s="263" t="s">
        <v>26</v>
      </c>
      <c r="D15" s="210">
        <v>106.49</v>
      </c>
    </row>
    <row r="16" spans="1:4" ht="20.25" customHeight="1">
      <c r="A16" s="300" t="s">
        <v>27</v>
      </c>
      <c r="B16" s="302"/>
      <c r="C16" s="263" t="s">
        <v>28</v>
      </c>
      <c r="D16" s="210"/>
    </row>
    <row r="17" spans="1:4" ht="20.25" customHeight="1">
      <c r="A17" s="302"/>
      <c r="B17" s="302"/>
      <c r="C17" s="263" t="s">
        <v>29</v>
      </c>
      <c r="D17" s="210"/>
    </row>
    <row r="18" spans="1:4" ht="20.25" customHeight="1">
      <c r="A18" s="302"/>
      <c r="B18" s="302"/>
      <c r="C18" s="263" t="s">
        <v>30</v>
      </c>
      <c r="D18" s="210"/>
    </row>
    <row r="19" spans="1:4" ht="20.25" customHeight="1">
      <c r="A19" s="302"/>
      <c r="B19" s="302"/>
      <c r="C19" s="263" t="s">
        <v>31</v>
      </c>
      <c r="D19" s="210"/>
    </row>
    <row r="20" spans="1:4" ht="20.25" customHeight="1">
      <c r="A20" s="302"/>
      <c r="B20" s="302"/>
      <c r="C20" s="263" t="s">
        <v>32</v>
      </c>
      <c r="D20" s="210"/>
    </row>
    <row r="21" spans="1:4" ht="20.25" customHeight="1">
      <c r="A21" s="302"/>
      <c r="B21" s="302"/>
      <c r="C21" s="263" t="s">
        <v>33</v>
      </c>
      <c r="D21" s="210"/>
    </row>
    <row r="22" spans="1:4" ht="20.25" customHeight="1">
      <c r="A22" s="302"/>
      <c r="B22" s="302"/>
      <c r="C22" s="263" t="s">
        <v>34</v>
      </c>
      <c r="D22" s="210"/>
    </row>
    <row r="23" spans="1:4" ht="20.25" customHeight="1">
      <c r="A23" s="302"/>
      <c r="B23" s="302"/>
      <c r="C23" s="263" t="s">
        <v>35</v>
      </c>
      <c r="D23" s="210"/>
    </row>
    <row r="24" spans="1:4" ht="20.25" customHeight="1">
      <c r="A24" s="302"/>
      <c r="B24" s="302"/>
      <c r="C24" s="263" t="s">
        <v>36</v>
      </c>
      <c r="D24" s="210"/>
    </row>
    <row r="25" spans="1:4" ht="20.25" customHeight="1">
      <c r="A25" s="302"/>
      <c r="B25" s="302"/>
      <c r="C25" s="263" t="s">
        <v>37</v>
      </c>
      <c r="D25" s="25">
        <v>91.827792</v>
      </c>
    </row>
    <row r="26" spans="1:4" ht="20.25" customHeight="1">
      <c r="A26" s="302"/>
      <c r="B26" s="302"/>
      <c r="C26" s="263" t="s">
        <v>38</v>
      </c>
      <c r="D26" s="210"/>
    </row>
    <row r="27" spans="1:4" ht="20.25" customHeight="1">
      <c r="A27" s="302"/>
      <c r="B27" s="302"/>
      <c r="C27" s="263" t="s">
        <v>39</v>
      </c>
      <c r="D27" s="210"/>
    </row>
    <row r="28" spans="1:4" ht="20.25" customHeight="1">
      <c r="A28" s="302"/>
      <c r="B28" s="302"/>
      <c r="C28" s="263" t="s">
        <v>40</v>
      </c>
      <c r="D28" s="210"/>
    </row>
    <row r="29" spans="1:4" ht="20.25" customHeight="1">
      <c r="A29" s="302"/>
      <c r="B29" s="302"/>
      <c r="C29" s="263" t="s">
        <v>41</v>
      </c>
      <c r="D29" s="210"/>
    </row>
    <row r="30" spans="1:4" ht="20.25" customHeight="1">
      <c r="A30" s="303" t="s">
        <v>42</v>
      </c>
      <c r="B30" s="304">
        <v>1314.19</v>
      </c>
      <c r="C30" s="266" t="s">
        <v>43</v>
      </c>
      <c r="D30" s="25">
        <v>1314.194105</v>
      </c>
    </row>
    <row r="31" spans="1:4" ht="20.25" customHeight="1">
      <c r="A31" s="300" t="s">
        <v>44</v>
      </c>
      <c r="B31" s="305" t="s">
        <v>45</v>
      </c>
      <c r="C31" s="263" t="s">
        <v>46</v>
      </c>
      <c r="D31" s="25"/>
    </row>
    <row r="32" spans="1:4" ht="20.25" customHeight="1">
      <c r="A32" s="306" t="s">
        <v>47</v>
      </c>
      <c r="B32" s="304">
        <v>1314.19</v>
      </c>
      <c r="C32" s="266" t="s">
        <v>48</v>
      </c>
      <c r="D32" s="25">
        <v>1314.194105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G22" sqref="G22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1" t="s">
        <v>293</v>
      </c>
    </row>
    <row r="2" spans="1:10" ht="28.5" customHeight="1">
      <c r="A2" s="60" t="s">
        <v>294</v>
      </c>
      <c r="B2" s="61"/>
      <c r="C2" s="61"/>
      <c r="D2" s="61"/>
      <c r="E2" s="62"/>
      <c r="F2" s="63"/>
      <c r="G2" s="62"/>
      <c r="H2" s="63"/>
      <c r="I2" s="63"/>
      <c r="J2" s="62"/>
    </row>
    <row r="3" ht="17.25" customHeight="1">
      <c r="A3" s="64" t="s">
        <v>2</v>
      </c>
    </row>
    <row r="4" spans="1:10" ht="44.25" customHeight="1">
      <c r="A4" s="65" t="s">
        <v>234</v>
      </c>
      <c r="B4" s="65" t="s">
        <v>295</v>
      </c>
      <c r="C4" s="65" t="s">
        <v>296</v>
      </c>
      <c r="D4" s="65" t="s">
        <v>297</v>
      </c>
      <c r="E4" s="65" t="s">
        <v>298</v>
      </c>
      <c r="F4" s="66" t="s">
        <v>299</v>
      </c>
      <c r="G4" s="65" t="s">
        <v>300</v>
      </c>
      <c r="H4" s="66" t="s">
        <v>301</v>
      </c>
      <c r="I4" s="66" t="s">
        <v>302</v>
      </c>
      <c r="J4" s="65" t="s">
        <v>303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42" customHeight="1">
      <c r="A6" s="165" t="s">
        <v>67</v>
      </c>
      <c r="B6" s="67"/>
      <c r="C6" s="67"/>
      <c r="D6" s="67"/>
      <c r="E6" s="68"/>
      <c r="F6" s="69"/>
      <c r="G6" s="68"/>
      <c r="H6" s="69"/>
      <c r="I6" s="69"/>
      <c r="J6" s="68"/>
    </row>
    <row r="7" spans="1:10" ht="42.75" customHeight="1">
      <c r="A7" s="166" t="s">
        <v>67</v>
      </c>
      <c r="B7" s="167" t="s">
        <v>45</v>
      </c>
      <c r="C7" s="167" t="s">
        <v>45</v>
      </c>
      <c r="D7" s="167" t="s">
        <v>45</v>
      </c>
      <c r="E7" s="168" t="s">
        <v>45</v>
      </c>
      <c r="F7" s="167" t="s">
        <v>45</v>
      </c>
      <c r="G7" s="168" t="s">
        <v>45</v>
      </c>
      <c r="H7" s="167" t="s">
        <v>45</v>
      </c>
      <c r="I7" s="167" t="s">
        <v>45</v>
      </c>
      <c r="J7" s="168" t="s">
        <v>45</v>
      </c>
    </row>
    <row r="8" spans="1:10" ht="54">
      <c r="A8" s="169" t="s">
        <v>289</v>
      </c>
      <c r="B8" s="170"/>
      <c r="C8" s="169" t="s">
        <v>304</v>
      </c>
      <c r="D8" s="169" t="s">
        <v>305</v>
      </c>
      <c r="E8" s="169" t="s">
        <v>306</v>
      </c>
      <c r="F8" s="165" t="s">
        <v>307</v>
      </c>
      <c r="G8" s="165" t="s">
        <v>308</v>
      </c>
      <c r="H8" s="165" t="s">
        <v>309</v>
      </c>
      <c r="I8" s="165" t="s">
        <v>310</v>
      </c>
      <c r="J8" s="165" t="s">
        <v>311</v>
      </c>
    </row>
    <row r="9" spans="1:10" ht="21">
      <c r="A9" s="169"/>
      <c r="B9" s="171"/>
      <c r="C9" s="169" t="s">
        <v>304</v>
      </c>
      <c r="D9" s="169" t="s">
        <v>312</v>
      </c>
      <c r="E9" s="169" t="s">
        <v>313</v>
      </c>
      <c r="F9" s="165" t="s">
        <v>314</v>
      </c>
      <c r="G9" s="165" t="s">
        <v>315</v>
      </c>
      <c r="H9" s="165" t="s">
        <v>309</v>
      </c>
      <c r="I9" s="165" t="s">
        <v>310</v>
      </c>
      <c r="J9" s="165" t="s">
        <v>316</v>
      </c>
    </row>
    <row r="10" spans="1:10" ht="21">
      <c r="A10" s="169"/>
      <c r="B10" s="171"/>
      <c r="C10" s="169" t="s">
        <v>317</v>
      </c>
      <c r="D10" s="169" t="s">
        <v>318</v>
      </c>
      <c r="E10" s="169" t="s">
        <v>319</v>
      </c>
      <c r="F10" s="165" t="s">
        <v>307</v>
      </c>
      <c r="G10" s="165" t="s">
        <v>308</v>
      </c>
      <c r="H10" s="165" t="s">
        <v>309</v>
      </c>
      <c r="I10" s="165" t="s">
        <v>310</v>
      </c>
      <c r="J10" s="165" t="s">
        <v>320</v>
      </c>
    </row>
    <row r="11" spans="1:10" ht="21">
      <c r="A11" s="169"/>
      <c r="B11" s="172"/>
      <c r="C11" s="169" t="s">
        <v>321</v>
      </c>
      <c r="D11" s="169" t="s">
        <v>322</v>
      </c>
      <c r="E11" s="169" t="s">
        <v>323</v>
      </c>
      <c r="F11" s="165" t="s">
        <v>307</v>
      </c>
      <c r="G11" s="165" t="s">
        <v>308</v>
      </c>
      <c r="H11" s="165" t="s">
        <v>309</v>
      </c>
      <c r="I11" s="165" t="s">
        <v>310</v>
      </c>
      <c r="J11" s="165" t="s">
        <v>324</v>
      </c>
    </row>
    <row r="12" spans="1:10" ht="12">
      <c r="A12" s="169" t="s">
        <v>283</v>
      </c>
      <c r="B12" s="170"/>
      <c r="C12" s="169" t="s">
        <v>304</v>
      </c>
      <c r="D12" s="169" t="s">
        <v>305</v>
      </c>
      <c r="E12" s="169" t="s">
        <v>325</v>
      </c>
      <c r="F12" s="165" t="s">
        <v>314</v>
      </c>
      <c r="G12" s="165" t="s">
        <v>315</v>
      </c>
      <c r="H12" s="165" t="s">
        <v>309</v>
      </c>
      <c r="I12" s="165" t="s">
        <v>310</v>
      </c>
      <c r="J12" s="165" t="s">
        <v>325</v>
      </c>
    </row>
    <row r="13" spans="1:10" ht="12">
      <c r="A13" s="169"/>
      <c r="B13" s="171"/>
      <c r="C13" s="169" t="s">
        <v>317</v>
      </c>
      <c r="D13" s="169" t="s">
        <v>326</v>
      </c>
      <c r="E13" s="169" t="s">
        <v>327</v>
      </c>
      <c r="F13" s="165" t="s">
        <v>328</v>
      </c>
      <c r="G13" s="165" t="s">
        <v>158</v>
      </c>
      <c r="H13" s="165" t="s">
        <v>309</v>
      </c>
      <c r="I13" s="165" t="s">
        <v>310</v>
      </c>
      <c r="J13" s="165" t="s">
        <v>327</v>
      </c>
    </row>
    <row r="14" spans="1:10" ht="12">
      <c r="A14" s="169"/>
      <c r="B14" s="172"/>
      <c r="C14" s="169" t="s">
        <v>321</v>
      </c>
      <c r="D14" s="169" t="s">
        <v>322</v>
      </c>
      <c r="E14" s="169" t="s">
        <v>329</v>
      </c>
      <c r="F14" s="165" t="s">
        <v>307</v>
      </c>
      <c r="G14" s="165" t="s">
        <v>308</v>
      </c>
      <c r="H14" s="165" t="s">
        <v>309</v>
      </c>
      <c r="I14" s="165" t="s">
        <v>310</v>
      </c>
      <c r="J14" s="165" t="s">
        <v>329</v>
      </c>
    </row>
    <row r="15" spans="1:10" ht="12">
      <c r="A15" s="169" t="s">
        <v>287</v>
      </c>
      <c r="B15" s="170"/>
      <c r="C15" s="169" t="s">
        <v>304</v>
      </c>
      <c r="D15" s="169" t="s">
        <v>305</v>
      </c>
      <c r="E15" s="169" t="s">
        <v>325</v>
      </c>
      <c r="F15" s="165" t="s">
        <v>314</v>
      </c>
      <c r="G15" s="165" t="s">
        <v>315</v>
      </c>
      <c r="H15" s="165" t="s">
        <v>309</v>
      </c>
      <c r="I15" s="165" t="s">
        <v>310</v>
      </c>
      <c r="J15" s="165" t="s">
        <v>325</v>
      </c>
    </row>
    <row r="16" spans="1:10" ht="12">
      <c r="A16" s="169"/>
      <c r="B16" s="171"/>
      <c r="C16" s="169" t="s">
        <v>317</v>
      </c>
      <c r="D16" s="169" t="s">
        <v>318</v>
      </c>
      <c r="E16" s="169" t="s">
        <v>330</v>
      </c>
      <c r="F16" s="165" t="s">
        <v>328</v>
      </c>
      <c r="G16" s="165" t="s">
        <v>158</v>
      </c>
      <c r="H16" s="165" t="s">
        <v>309</v>
      </c>
      <c r="I16" s="165" t="s">
        <v>310</v>
      </c>
      <c r="J16" s="165" t="s">
        <v>330</v>
      </c>
    </row>
    <row r="17" spans="1:10" ht="12">
      <c r="A17" s="169"/>
      <c r="B17" s="172"/>
      <c r="C17" s="169" t="s">
        <v>321</v>
      </c>
      <c r="D17" s="169" t="s">
        <v>322</v>
      </c>
      <c r="E17" s="169" t="s">
        <v>329</v>
      </c>
      <c r="F17" s="165" t="s">
        <v>307</v>
      </c>
      <c r="G17" s="165" t="s">
        <v>308</v>
      </c>
      <c r="H17" s="165" t="s">
        <v>309</v>
      </c>
      <c r="I17" s="165" t="s">
        <v>310</v>
      </c>
      <c r="J17" s="165" t="s">
        <v>329</v>
      </c>
    </row>
  </sheetData>
  <sheetProtection/>
  <mergeCells count="8">
    <mergeCell ref="A2:J2"/>
    <mergeCell ref="A3:H3"/>
    <mergeCell ref="A8:A11"/>
    <mergeCell ref="A12:A14"/>
    <mergeCell ref="A15:A17"/>
    <mergeCell ref="B8:B11"/>
    <mergeCell ref="B12:B14"/>
    <mergeCell ref="B15:B1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4" sqref="C14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1" t="s">
        <v>331</v>
      </c>
    </row>
    <row r="2" spans="1:10" ht="28.5" customHeight="1">
      <c r="A2" s="60" t="s">
        <v>332</v>
      </c>
      <c r="B2" s="61"/>
      <c r="C2" s="61"/>
      <c r="D2" s="61"/>
      <c r="E2" s="62"/>
      <c r="F2" s="63"/>
      <c r="G2" s="62"/>
      <c r="H2" s="63"/>
      <c r="I2" s="63"/>
      <c r="J2" s="62"/>
    </row>
    <row r="3" ht="17.25" customHeight="1">
      <c r="A3" s="64" t="s">
        <v>2</v>
      </c>
    </row>
    <row r="4" spans="1:10" ht="44.25" customHeight="1">
      <c r="A4" s="65" t="s">
        <v>234</v>
      </c>
      <c r="B4" s="65" t="s">
        <v>295</v>
      </c>
      <c r="C4" s="65" t="s">
        <v>296</v>
      </c>
      <c r="D4" s="65" t="s">
        <v>297</v>
      </c>
      <c r="E4" s="65" t="s">
        <v>298</v>
      </c>
      <c r="F4" s="66" t="s">
        <v>299</v>
      </c>
      <c r="G4" s="65" t="s">
        <v>300</v>
      </c>
      <c r="H4" s="66" t="s">
        <v>301</v>
      </c>
      <c r="I4" s="66" t="s">
        <v>302</v>
      </c>
      <c r="J4" s="65" t="s">
        <v>303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42" customHeight="1">
      <c r="A6" s="31" t="s">
        <v>45</v>
      </c>
      <c r="B6" s="67"/>
      <c r="C6" s="67"/>
      <c r="D6" s="67"/>
      <c r="E6" s="68"/>
      <c r="F6" s="69"/>
      <c r="G6" s="68"/>
      <c r="H6" s="69"/>
      <c r="I6" s="69"/>
      <c r="J6" s="68"/>
    </row>
    <row r="7" spans="1:10" ht="42.75" customHeight="1">
      <c r="A7" s="70" t="s">
        <v>45</v>
      </c>
      <c r="B7" s="70" t="s">
        <v>45</v>
      </c>
      <c r="C7" s="70" t="s">
        <v>45</v>
      </c>
      <c r="D7" s="70" t="s">
        <v>45</v>
      </c>
      <c r="E7" s="31" t="s">
        <v>45</v>
      </c>
      <c r="F7" s="70" t="s">
        <v>45</v>
      </c>
      <c r="G7" s="31" t="s">
        <v>45</v>
      </c>
      <c r="H7" s="70" t="s">
        <v>45</v>
      </c>
      <c r="I7" s="70" t="s">
        <v>45</v>
      </c>
      <c r="J7" s="31" t="s">
        <v>45</v>
      </c>
    </row>
    <row r="8" ht="12">
      <c r="A8" s="58" t="s">
        <v>333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150" customWidth="1"/>
    <col min="3" max="3" width="21.140625" style="72" customWidth="1"/>
    <col min="4" max="4" width="27.7109375" style="72" customWidth="1"/>
    <col min="5" max="6" width="36.7109375" style="72" customWidth="1"/>
    <col min="7" max="7" width="9.140625" style="72" customWidth="1"/>
    <col min="8" max="16384" width="9.140625" style="72" bestFit="1" customWidth="1"/>
  </cols>
  <sheetData>
    <row r="1" spans="1:6" ht="12" customHeight="1">
      <c r="A1" s="151">
        <v>0</v>
      </c>
      <c r="B1" s="151">
        <v>0</v>
      </c>
      <c r="C1" s="138">
        <v>1</v>
      </c>
      <c r="D1" s="135"/>
      <c r="E1" s="135"/>
      <c r="F1" s="135" t="s">
        <v>334</v>
      </c>
    </row>
    <row r="2" spans="1:6" ht="26.25" customHeight="1">
      <c r="A2" s="152" t="s">
        <v>335</v>
      </c>
      <c r="B2" s="152"/>
      <c r="C2" s="153"/>
      <c r="D2" s="153"/>
      <c r="E2" s="154"/>
      <c r="F2" s="154"/>
    </row>
    <row r="3" spans="1:6" ht="13.5" customHeight="1">
      <c r="A3" s="137" t="s">
        <v>2</v>
      </c>
      <c r="B3" s="137"/>
      <c r="C3" s="138"/>
      <c r="D3" s="135"/>
      <c r="E3" s="135"/>
      <c r="F3" s="135" t="s">
        <v>3</v>
      </c>
    </row>
    <row r="4" spans="1:6" ht="19.5" customHeight="1">
      <c r="A4" s="18" t="s">
        <v>232</v>
      </c>
      <c r="B4" s="155" t="s">
        <v>71</v>
      </c>
      <c r="C4" s="18" t="s">
        <v>72</v>
      </c>
      <c r="D4" s="13" t="s">
        <v>336</v>
      </c>
      <c r="E4" s="14"/>
      <c r="F4" s="15"/>
    </row>
    <row r="5" spans="1:6" ht="18.75" customHeight="1">
      <c r="A5" s="21"/>
      <c r="B5" s="156"/>
      <c r="C5" s="157"/>
      <c r="D5" s="18" t="s">
        <v>53</v>
      </c>
      <c r="E5" s="13" t="s">
        <v>73</v>
      </c>
      <c r="F5" s="18" t="s">
        <v>74</v>
      </c>
    </row>
    <row r="6" spans="1:6" ht="18.75" customHeight="1">
      <c r="A6" s="158">
        <v>1</v>
      </c>
      <c r="B6" s="158" t="s">
        <v>159</v>
      </c>
      <c r="C6" s="159">
        <v>3</v>
      </c>
      <c r="D6" s="158" t="s">
        <v>161</v>
      </c>
      <c r="E6" s="158" t="s">
        <v>162</v>
      </c>
      <c r="F6" s="159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0" t="s">
        <v>45</v>
      </c>
      <c r="E7" s="161" t="s">
        <v>45</v>
      </c>
      <c r="F7" s="161" t="s">
        <v>45</v>
      </c>
    </row>
    <row r="8" spans="1:6" ht="18.75" customHeight="1">
      <c r="A8" s="162" t="s">
        <v>118</v>
      </c>
      <c r="B8" s="163"/>
      <c r="C8" s="164" t="s">
        <v>118</v>
      </c>
      <c r="D8" s="160" t="s">
        <v>45</v>
      </c>
      <c r="E8" s="161" t="s">
        <v>45</v>
      </c>
      <c r="F8" s="161" t="s">
        <v>45</v>
      </c>
    </row>
    <row r="9" ht="14.25" customHeight="1">
      <c r="A9" s="150" t="s">
        <v>337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E17" sqref="E17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2" customFormat="1" ht="12" customHeight="1">
      <c r="F1" s="135" t="s">
        <v>338</v>
      </c>
    </row>
    <row r="2" spans="1:6" s="132" customFormat="1" ht="25.5" customHeight="1">
      <c r="A2" s="136" t="s">
        <v>339</v>
      </c>
      <c r="B2" s="136"/>
      <c r="C2" s="136"/>
      <c r="D2" s="136"/>
      <c r="E2" s="136"/>
      <c r="F2" s="136"/>
    </row>
    <row r="3" spans="1:6" s="133" customFormat="1" ht="12" customHeight="1">
      <c r="A3" s="137" t="s">
        <v>2</v>
      </c>
      <c r="B3" s="137"/>
      <c r="C3" s="138"/>
      <c r="D3" s="135"/>
      <c r="F3" s="139" t="s">
        <v>224</v>
      </c>
    </row>
    <row r="4" spans="1:6" s="133" customFormat="1" ht="18" customHeight="1">
      <c r="A4" s="22" t="s">
        <v>232</v>
      </c>
      <c r="B4" s="140" t="s">
        <v>235</v>
      </c>
      <c r="C4" s="22" t="s">
        <v>236</v>
      </c>
      <c r="D4" s="141" t="s">
        <v>340</v>
      </c>
      <c r="E4" s="141"/>
      <c r="F4" s="141"/>
    </row>
    <row r="5" spans="1:6" s="133" customFormat="1" ht="18" customHeight="1">
      <c r="A5" s="142"/>
      <c r="B5" s="143"/>
      <c r="C5" s="142"/>
      <c r="D5" s="141" t="s">
        <v>53</v>
      </c>
      <c r="E5" s="141" t="s">
        <v>73</v>
      </c>
      <c r="F5" s="141" t="s">
        <v>74</v>
      </c>
    </row>
    <row r="6" spans="1:6" s="133" customFormat="1" ht="18" customHeight="1">
      <c r="A6" s="144">
        <v>1</v>
      </c>
      <c r="B6" s="145" t="s">
        <v>159</v>
      </c>
      <c r="C6" s="144">
        <v>3</v>
      </c>
      <c r="D6" s="144">
        <v>4</v>
      </c>
      <c r="E6" s="145" t="s">
        <v>162</v>
      </c>
      <c r="F6" s="144">
        <v>6</v>
      </c>
    </row>
    <row r="7" spans="1:6" s="133" customFormat="1" ht="18" customHeight="1">
      <c r="A7" s="144"/>
      <c r="B7" s="145"/>
      <c r="C7" s="144"/>
      <c r="D7" s="146"/>
      <c r="E7" s="141"/>
      <c r="F7" s="141"/>
    </row>
    <row r="8" spans="1:6" s="133" customFormat="1" ht="21" customHeight="1">
      <c r="A8" s="147" t="s">
        <v>53</v>
      </c>
      <c r="B8" s="148"/>
      <c r="C8" s="149"/>
      <c r="D8" s="141"/>
      <c r="E8" s="141"/>
      <c r="F8" s="141"/>
    </row>
    <row r="9" s="134" customFormat="1" ht="12.75">
      <c r="A9" s="150" t="s">
        <v>341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selection activeCell="G12" sqref="G12"/>
    </sheetView>
  </sheetViews>
  <sheetFormatPr defaultColWidth="8.8515625" defaultRowHeight="14.25" customHeight="1"/>
  <cols>
    <col min="1" max="1" width="20.7109375" style="72" customWidth="1"/>
    <col min="2" max="2" width="21.7109375" style="72" customWidth="1"/>
    <col min="3" max="3" width="35.28125" style="72" customWidth="1"/>
    <col min="4" max="4" width="7.7109375" style="72" customWidth="1"/>
    <col min="5" max="6" width="10.28125" style="72" customWidth="1"/>
    <col min="7" max="7" width="12.00390625" style="72" customWidth="1"/>
    <col min="8" max="10" width="10.00390625" style="72" customWidth="1"/>
    <col min="11" max="11" width="9.140625" style="59" customWidth="1"/>
    <col min="12" max="13" width="9.140625" style="72" customWidth="1"/>
    <col min="14" max="15" width="12.7109375" style="72" customWidth="1"/>
    <col min="16" max="16" width="9.140625" style="59" customWidth="1"/>
    <col min="17" max="17" width="10.421875" style="72" customWidth="1"/>
    <col min="18" max="18" width="9.140625" style="59" customWidth="1"/>
    <col min="19" max="16384" width="9.140625" style="59" bestFit="1" customWidth="1"/>
  </cols>
  <sheetData>
    <row r="1" spans="1:17" ht="13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P1" s="71"/>
      <c r="Q1" s="129" t="s">
        <v>342</v>
      </c>
    </row>
    <row r="2" spans="1:17" ht="27.75" customHeight="1">
      <c r="A2" s="75" t="s">
        <v>343</v>
      </c>
      <c r="B2" s="61"/>
      <c r="C2" s="61"/>
      <c r="D2" s="61"/>
      <c r="E2" s="62"/>
      <c r="F2" s="62"/>
      <c r="G2" s="62"/>
      <c r="H2" s="62"/>
      <c r="I2" s="62"/>
      <c r="J2" s="62"/>
      <c r="K2" s="63"/>
      <c r="L2" s="62"/>
      <c r="M2" s="62"/>
      <c r="N2" s="62"/>
      <c r="O2" s="62"/>
      <c r="P2" s="63"/>
      <c r="Q2" s="62"/>
    </row>
    <row r="3" spans="1:17" ht="18.7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P3" s="123"/>
      <c r="Q3" s="130" t="s">
        <v>224</v>
      </c>
    </row>
    <row r="4" spans="1:17" ht="15.75" customHeight="1">
      <c r="A4" s="12" t="s">
        <v>344</v>
      </c>
      <c r="B4" s="109" t="s">
        <v>345</v>
      </c>
      <c r="C4" s="109" t="s">
        <v>346</v>
      </c>
      <c r="D4" s="109" t="s">
        <v>347</v>
      </c>
      <c r="E4" s="109" t="s">
        <v>348</v>
      </c>
      <c r="F4" s="109" t="s">
        <v>349</v>
      </c>
      <c r="G4" s="110" t="s">
        <v>239</v>
      </c>
      <c r="H4" s="111"/>
      <c r="I4" s="111"/>
      <c r="J4" s="110"/>
      <c r="K4" s="124"/>
      <c r="L4" s="110"/>
      <c r="M4" s="110"/>
      <c r="N4" s="110"/>
      <c r="O4" s="110"/>
      <c r="P4" s="124"/>
      <c r="Q4" s="131"/>
    </row>
    <row r="5" spans="1:17" ht="17.25" customHeight="1">
      <c r="A5" s="112"/>
      <c r="B5" s="113"/>
      <c r="C5" s="113"/>
      <c r="D5" s="113"/>
      <c r="E5" s="113"/>
      <c r="F5" s="113"/>
      <c r="G5" s="114" t="s">
        <v>53</v>
      </c>
      <c r="H5" s="84" t="s">
        <v>56</v>
      </c>
      <c r="I5" s="84" t="s">
        <v>350</v>
      </c>
      <c r="J5" s="113" t="s">
        <v>351</v>
      </c>
      <c r="K5" s="125" t="s">
        <v>352</v>
      </c>
      <c r="L5" s="126" t="s">
        <v>60</v>
      </c>
      <c r="M5" s="126"/>
      <c r="N5" s="126"/>
      <c r="O5" s="126"/>
      <c r="P5" s="127"/>
      <c r="Q5" s="115"/>
    </row>
    <row r="6" spans="1:17" ht="54" customHeight="1">
      <c r="A6" s="20"/>
      <c r="B6" s="115"/>
      <c r="C6" s="115"/>
      <c r="D6" s="115"/>
      <c r="E6" s="115"/>
      <c r="F6" s="115"/>
      <c r="G6" s="116"/>
      <c r="H6" s="84"/>
      <c r="I6" s="84"/>
      <c r="J6" s="115"/>
      <c r="K6" s="128"/>
      <c r="L6" s="115" t="s">
        <v>55</v>
      </c>
      <c r="M6" s="115" t="s">
        <v>61</v>
      </c>
      <c r="N6" s="115" t="s">
        <v>281</v>
      </c>
      <c r="O6" s="115" t="s">
        <v>63</v>
      </c>
      <c r="P6" s="128" t="s">
        <v>64</v>
      </c>
      <c r="Q6" s="115" t="s">
        <v>65</v>
      </c>
    </row>
    <row r="7" spans="1:17" ht="15" customHeight="1">
      <c r="A7" s="21">
        <v>1</v>
      </c>
      <c r="B7" s="117">
        <v>2</v>
      </c>
      <c r="C7" s="117">
        <v>3</v>
      </c>
      <c r="D7" s="21">
        <v>4</v>
      </c>
      <c r="E7" s="117">
        <v>5</v>
      </c>
      <c r="F7" s="117">
        <v>6</v>
      </c>
      <c r="G7" s="21">
        <v>7</v>
      </c>
      <c r="H7" s="117">
        <v>8</v>
      </c>
      <c r="I7" s="117">
        <v>9</v>
      </c>
      <c r="J7" s="21">
        <v>10</v>
      </c>
      <c r="K7" s="117">
        <v>11</v>
      </c>
      <c r="L7" s="117">
        <v>12</v>
      </c>
      <c r="M7" s="21">
        <v>13</v>
      </c>
      <c r="N7" s="117">
        <v>14</v>
      </c>
      <c r="O7" s="117">
        <v>15</v>
      </c>
      <c r="P7" s="21">
        <v>16</v>
      </c>
      <c r="Q7" s="117">
        <v>17</v>
      </c>
    </row>
    <row r="8" spans="1:17" s="2" customFormat="1" ht="21" customHeight="1">
      <c r="A8" s="23" t="s">
        <v>67</v>
      </c>
      <c r="B8" s="118"/>
      <c r="C8" s="118"/>
      <c r="D8" s="118"/>
      <c r="E8" s="119"/>
      <c r="F8" s="25">
        <v>115.375</v>
      </c>
      <c r="G8" s="25">
        <v>115.375</v>
      </c>
      <c r="H8" s="25">
        <v>115.375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s="2" customFormat="1" ht="25.5" customHeight="1">
      <c r="A9" s="120" t="s">
        <v>67</v>
      </c>
      <c r="B9" s="23"/>
      <c r="C9" s="23"/>
      <c r="D9" s="23"/>
      <c r="E9" s="23"/>
      <c r="F9" s="25">
        <v>115.375</v>
      </c>
      <c r="G9" s="25">
        <v>115.375</v>
      </c>
      <c r="H9" s="25">
        <v>115.375</v>
      </c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25.5" customHeight="1">
      <c r="A10" s="23" t="s">
        <v>283</v>
      </c>
      <c r="B10" s="23" t="s">
        <v>353</v>
      </c>
      <c r="C10" s="23" t="s">
        <v>354</v>
      </c>
      <c r="D10" s="23" t="s">
        <v>355</v>
      </c>
      <c r="E10" s="23"/>
      <c r="F10" s="25">
        <v>2</v>
      </c>
      <c r="G10" s="25">
        <v>2</v>
      </c>
      <c r="H10" s="25">
        <v>2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" customFormat="1" ht="25.5" customHeight="1">
      <c r="A11" s="23" t="s">
        <v>283</v>
      </c>
      <c r="B11" s="23" t="s">
        <v>356</v>
      </c>
      <c r="C11" s="23" t="s">
        <v>357</v>
      </c>
      <c r="D11" s="23" t="s">
        <v>358</v>
      </c>
      <c r="E11" s="23"/>
      <c r="F11" s="25">
        <v>0.375</v>
      </c>
      <c r="G11" s="25">
        <v>0.375</v>
      </c>
      <c r="H11" s="25">
        <v>0.375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" customFormat="1" ht="25.5" customHeight="1">
      <c r="A12" s="23" t="s">
        <v>283</v>
      </c>
      <c r="B12" s="23" t="s">
        <v>359</v>
      </c>
      <c r="C12" s="23" t="s">
        <v>360</v>
      </c>
      <c r="D12" s="23" t="s">
        <v>355</v>
      </c>
      <c r="E12" s="23"/>
      <c r="F12" s="25">
        <v>13</v>
      </c>
      <c r="G12" s="25">
        <v>13</v>
      </c>
      <c r="H12" s="25">
        <v>13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" customFormat="1" ht="25.5" customHeight="1">
      <c r="A13" s="23" t="s">
        <v>289</v>
      </c>
      <c r="B13" s="23" t="s">
        <v>361</v>
      </c>
      <c r="C13" s="23" t="s">
        <v>362</v>
      </c>
      <c r="D13" s="23" t="s">
        <v>363</v>
      </c>
      <c r="E13" s="23"/>
      <c r="F13" s="25">
        <v>50</v>
      </c>
      <c r="G13" s="25">
        <v>50</v>
      </c>
      <c r="H13" s="25">
        <v>50</v>
      </c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" customFormat="1" ht="25.5" customHeight="1">
      <c r="A14" s="23" t="s">
        <v>289</v>
      </c>
      <c r="B14" s="23" t="s">
        <v>364</v>
      </c>
      <c r="C14" s="23" t="s">
        <v>365</v>
      </c>
      <c r="D14" s="23" t="s">
        <v>363</v>
      </c>
      <c r="E14" s="23"/>
      <c r="F14" s="25">
        <v>50</v>
      </c>
      <c r="G14" s="25">
        <v>50</v>
      </c>
      <c r="H14" s="25">
        <v>50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" customFormat="1" ht="21" customHeight="1">
      <c r="A15" s="121" t="s">
        <v>118</v>
      </c>
      <c r="B15" s="122"/>
      <c r="C15" s="122"/>
      <c r="D15" s="122"/>
      <c r="E15" s="119"/>
      <c r="F15" s="25">
        <v>115.375</v>
      </c>
      <c r="G15" s="25">
        <v>115.375</v>
      </c>
      <c r="H15" s="25">
        <v>115.375</v>
      </c>
      <c r="I15" s="25"/>
      <c r="J15" s="25"/>
      <c r="K15" s="25"/>
      <c r="L15" s="25"/>
      <c r="M15" s="25"/>
      <c r="N15" s="25"/>
      <c r="O15" s="25"/>
      <c r="P15" s="25"/>
      <c r="Q15" s="25"/>
    </row>
  </sheetData>
  <sheetProtection/>
  <mergeCells count="16">
    <mergeCell ref="A2:Q2"/>
    <mergeCell ref="A3:F3"/>
    <mergeCell ref="G4:Q4"/>
    <mergeCell ref="L5:Q5"/>
    <mergeCell ref="A15:E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89" customWidth="1"/>
    <col min="8" max="8" width="12.00390625" style="72" customWidth="1"/>
    <col min="9" max="11" width="10.00390625" style="72" customWidth="1"/>
    <col min="12" max="12" width="9.140625" style="59" customWidth="1"/>
    <col min="13" max="14" width="9.140625" style="72" customWidth="1"/>
    <col min="15" max="16" width="12.7109375" style="72" customWidth="1"/>
    <col min="17" max="17" width="9.140625" style="59" customWidth="1"/>
    <col min="18" max="18" width="10.421875" style="72" customWidth="1"/>
    <col min="19" max="19" width="9.140625" style="59" customWidth="1"/>
    <col min="20" max="247" width="9.140625" style="59" bestFit="1" customWidth="1"/>
    <col min="248" max="16384" width="8.7109375" style="59" customWidth="1"/>
  </cols>
  <sheetData>
    <row r="1" spans="1:18" ht="13.5" customHeight="1">
      <c r="A1" s="73"/>
      <c r="B1" s="73"/>
      <c r="C1" s="73"/>
      <c r="D1" s="73"/>
      <c r="E1" s="73"/>
      <c r="F1" s="73"/>
      <c r="G1" s="73"/>
      <c r="H1" s="90"/>
      <c r="I1" s="90"/>
      <c r="J1" s="90"/>
      <c r="K1" s="90"/>
      <c r="L1" s="101"/>
      <c r="M1" s="79"/>
      <c r="N1" s="79"/>
      <c r="O1" s="79"/>
      <c r="P1" s="79"/>
      <c r="Q1" s="105"/>
      <c r="R1" s="106" t="s">
        <v>366</v>
      </c>
    </row>
    <row r="2" spans="1:18" ht="27.75" customHeight="1">
      <c r="A2" s="91" t="s">
        <v>367</v>
      </c>
      <c r="B2" s="91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5.5" customHeight="1">
      <c r="A3" s="93" t="s">
        <v>2</v>
      </c>
      <c r="B3" s="94"/>
      <c r="C3" s="94"/>
      <c r="D3" s="94"/>
      <c r="E3" s="94"/>
      <c r="F3" s="94"/>
      <c r="G3" s="94"/>
      <c r="H3" s="77"/>
      <c r="I3" s="77"/>
      <c r="J3" s="77"/>
      <c r="K3" s="77"/>
      <c r="L3" s="101"/>
      <c r="M3" s="79"/>
      <c r="N3" s="79"/>
      <c r="O3" s="79"/>
      <c r="P3" s="79"/>
      <c r="Q3" s="107"/>
      <c r="R3" s="108" t="s">
        <v>224</v>
      </c>
    </row>
    <row r="4" spans="1:18" ht="15.75" customHeight="1">
      <c r="A4" s="84" t="s">
        <v>344</v>
      </c>
      <c r="B4" s="84" t="s">
        <v>368</v>
      </c>
      <c r="C4" s="84" t="s">
        <v>369</v>
      </c>
      <c r="D4" s="84" t="s">
        <v>370</v>
      </c>
      <c r="E4" s="84" t="s">
        <v>371</v>
      </c>
      <c r="F4" s="84" t="s">
        <v>372</v>
      </c>
      <c r="G4" s="84" t="s">
        <v>373</v>
      </c>
      <c r="H4" s="84" t="s">
        <v>239</v>
      </c>
      <c r="I4" s="84"/>
      <c r="J4" s="84"/>
      <c r="K4" s="84"/>
      <c r="L4" s="102"/>
      <c r="M4" s="84"/>
      <c r="N4" s="84"/>
      <c r="O4" s="84"/>
      <c r="P4" s="84"/>
      <c r="Q4" s="102"/>
      <c r="R4" s="84"/>
    </row>
    <row r="5" spans="1:18" ht="17.25" customHeight="1">
      <c r="A5" s="84"/>
      <c r="B5" s="84"/>
      <c r="C5" s="84"/>
      <c r="D5" s="84"/>
      <c r="E5" s="84"/>
      <c r="F5" s="84"/>
      <c r="G5" s="84"/>
      <c r="H5" s="84" t="s">
        <v>53</v>
      </c>
      <c r="I5" s="84" t="s">
        <v>56</v>
      </c>
      <c r="J5" s="84" t="s">
        <v>350</v>
      </c>
      <c r="K5" s="84" t="s">
        <v>351</v>
      </c>
      <c r="L5" s="103" t="s">
        <v>352</v>
      </c>
      <c r="M5" s="84" t="s">
        <v>60</v>
      </c>
      <c r="N5" s="84"/>
      <c r="O5" s="84"/>
      <c r="P5" s="84"/>
      <c r="Q5" s="103"/>
      <c r="R5" s="84"/>
    </row>
    <row r="6" spans="1:18" ht="5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102"/>
      <c r="M6" s="84" t="s">
        <v>55</v>
      </c>
      <c r="N6" s="84" t="s">
        <v>61</v>
      </c>
      <c r="O6" s="84" t="s">
        <v>281</v>
      </c>
      <c r="P6" s="84" t="s">
        <v>63</v>
      </c>
      <c r="Q6" s="102" t="s">
        <v>64</v>
      </c>
      <c r="R6" s="84" t="s">
        <v>65</v>
      </c>
    </row>
    <row r="7" spans="1:18" ht="15" customHeight="1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  <c r="O7" s="84">
        <v>15</v>
      </c>
      <c r="P7" s="84">
        <v>16</v>
      </c>
      <c r="Q7" s="84">
        <v>17</v>
      </c>
      <c r="R7" s="84">
        <v>18</v>
      </c>
    </row>
    <row r="8" spans="1:18" ht="22.5" customHeight="1">
      <c r="A8" s="81"/>
      <c r="B8" s="81"/>
      <c r="C8" s="81"/>
      <c r="D8" s="81"/>
      <c r="E8" s="81"/>
      <c r="F8" s="81"/>
      <c r="G8" s="81"/>
      <c r="H8" s="86" t="s">
        <v>45</v>
      </c>
      <c r="I8" s="86" t="s">
        <v>45</v>
      </c>
      <c r="J8" s="86" t="s">
        <v>45</v>
      </c>
      <c r="K8" s="86" t="s">
        <v>45</v>
      </c>
      <c r="L8" s="86" t="s">
        <v>45</v>
      </c>
      <c r="M8" s="86" t="s">
        <v>45</v>
      </c>
      <c r="N8" s="86" t="s">
        <v>45</v>
      </c>
      <c r="O8" s="86" t="s">
        <v>45</v>
      </c>
      <c r="P8" s="86"/>
      <c r="Q8" s="86" t="s">
        <v>45</v>
      </c>
      <c r="R8" s="86" t="s">
        <v>45</v>
      </c>
    </row>
    <row r="9" spans="1:18" ht="22.5" customHeight="1">
      <c r="A9" s="95"/>
      <c r="B9" s="96"/>
      <c r="C9" s="96"/>
      <c r="D9" s="96"/>
      <c r="E9" s="96"/>
      <c r="F9" s="96"/>
      <c r="G9" s="96"/>
      <c r="H9" s="97" t="s">
        <v>45</v>
      </c>
      <c r="I9" s="97" t="s">
        <v>45</v>
      </c>
      <c r="J9" s="97" t="s">
        <v>45</v>
      </c>
      <c r="K9" s="97" t="s">
        <v>45</v>
      </c>
      <c r="L9" s="86" t="s">
        <v>45</v>
      </c>
      <c r="M9" s="97" t="s">
        <v>45</v>
      </c>
      <c r="N9" s="97" t="s">
        <v>45</v>
      </c>
      <c r="O9" s="97" t="s">
        <v>45</v>
      </c>
      <c r="P9" s="97"/>
      <c r="Q9" s="86" t="s">
        <v>45</v>
      </c>
      <c r="R9" s="97" t="s">
        <v>45</v>
      </c>
    </row>
    <row r="10" spans="1:18" ht="22.5" customHeight="1">
      <c r="A10" s="95"/>
      <c r="B10" s="98"/>
      <c r="C10" s="98"/>
      <c r="D10" s="98"/>
      <c r="E10" s="98"/>
      <c r="F10" s="98"/>
      <c r="G10" s="98"/>
      <c r="H10" s="99" t="s">
        <v>45</v>
      </c>
      <c r="I10" s="99" t="s">
        <v>45</v>
      </c>
      <c r="J10" s="99" t="s">
        <v>45</v>
      </c>
      <c r="K10" s="99" t="s">
        <v>45</v>
      </c>
      <c r="L10" s="99" t="s">
        <v>45</v>
      </c>
      <c r="M10" s="99" t="s">
        <v>45</v>
      </c>
      <c r="N10" s="99" t="s">
        <v>45</v>
      </c>
      <c r="O10" s="99" t="s">
        <v>45</v>
      </c>
      <c r="P10" s="99"/>
      <c r="Q10" s="99" t="s">
        <v>45</v>
      </c>
      <c r="R10" s="99" t="s">
        <v>45</v>
      </c>
    </row>
    <row r="11" spans="1:18" ht="22.5" customHeight="1">
      <c r="A11" s="81" t="s">
        <v>118</v>
      </c>
      <c r="B11" s="81"/>
      <c r="C11" s="81"/>
      <c r="D11" s="81"/>
      <c r="E11" s="81"/>
      <c r="F11" s="81"/>
      <c r="G11" s="81"/>
      <c r="H11" s="100"/>
      <c r="I11" s="100"/>
      <c r="J11" s="100"/>
      <c r="K11" s="100"/>
      <c r="L11" s="104"/>
      <c r="M11" s="100"/>
      <c r="N11" s="100"/>
      <c r="O11" s="100"/>
      <c r="P11" s="100"/>
      <c r="Q11" s="104"/>
      <c r="R11" s="100"/>
    </row>
    <row r="12" ht="14.25" customHeight="1">
      <c r="A12" s="89" t="s">
        <v>374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3" sqref="E13"/>
    </sheetView>
  </sheetViews>
  <sheetFormatPr defaultColWidth="8.8515625" defaultRowHeight="14.25" customHeight="1"/>
  <cols>
    <col min="1" max="1" width="37.7109375" style="72" customWidth="1"/>
    <col min="2" max="4" width="13.421875" style="72" customWidth="1"/>
    <col min="5" max="6" width="21.8515625" style="72" customWidth="1"/>
    <col min="7" max="7" width="9.140625" style="59" customWidth="1"/>
    <col min="8" max="240" width="9.140625" style="59" bestFit="1" customWidth="1"/>
    <col min="241" max="16384" width="8.8515625" style="59" customWidth="1"/>
  </cols>
  <sheetData>
    <row r="1" spans="1:4" ht="13.5" customHeight="1">
      <c r="A1" s="73"/>
      <c r="B1" s="73"/>
      <c r="C1" s="73"/>
      <c r="D1" s="74"/>
    </row>
    <row r="2" spans="1:6" ht="27.75" customHeight="1">
      <c r="A2" s="75" t="s">
        <v>375</v>
      </c>
      <c r="B2" s="61"/>
      <c r="C2" s="61"/>
      <c r="D2" s="61"/>
      <c r="E2" s="62"/>
      <c r="F2" s="62"/>
    </row>
    <row r="3" spans="1:6" ht="18" customHeight="1">
      <c r="A3" s="76" t="s">
        <v>2</v>
      </c>
      <c r="B3" s="77"/>
      <c r="C3" s="77"/>
      <c r="D3" s="78"/>
      <c r="E3" s="79"/>
      <c r="F3" s="79"/>
    </row>
    <row r="4" spans="1:6" ht="19.5" customHeight="1">
      <c r="A4" s="80" t="s">
        <v>376</v>
      </c>
      <c r="B4" s="81" t="s">
        <v>239</v>
      </c>
      <c r="C4" s="81"/>
      <c r="D4" s="81"/>
      <c r="E4" s="82" t="s">
        <v>377</v>
      </c>
      <c r="F4" s="82"/>
    </row>
    <row r="5" spans="1:6" ht="40.5" customHeight="1">
      <c r="A5" s="83"/>
      <c r="B5" s="81" t="s">
        <v>53</v>
      </c>
      <c r="C5" s="84" t="s">
        <v>56</v>
      </c>
      <c r="D5" s="84" t="s">
        <v>244</v>
      </c>
      <c r="E5" s="81" t="s">
        <v>378</v>
      </c>
      <c r="F5" s="81" t="s">
        <v>379</v>
      </c>
    </row>
    <row r="6" spans="1:6" ht="19.5" customHeight="1">
      <c r="A6" s="13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</row>
    <row r="7" spans="1:6" ht="19.5" customHeight="1">
      <c r="A7" s="85" t="s">
        <v>45</v>
      </c>
      <c r="B7" s="86" t="s">
        <v>45</v>
      </c>
      <c r="C7" s="86" t="s">
        <v>45</v>
      </c>
      <c r="D7" s="87" t="s">
        <v>45</v>
      </c>
      <c r="E7" s="86" t="s">
        <v>45</v>
      </c>
      <c r="F7" s="86" t="s">
        <v>45</v>
      </c>
    </row>
    <row r="8" spans="1:6" ht="19.5" customHeight="1">
      <c r="A8" s="88" t="s">
        <v>45</v>
      </c>
      <c r="B8" s="86" t="s">
        <v>45</v>
      </c>
      <c r="C8" s="86" t="s">
        <v>45</v>
      </c>
      <c r="D8" s="87" t="s">
        <v>45</v>
      </c>
      <c r="E8" s="86" t="s">
        <v>45</v>
      </c>
      <c r="F8" s="86" t="s">
        <v>45</v>
      </c>
    </row>
    <row r="9" ht="14.25" customHeight="1">
      <c r="A9" s="72" t="s">
        <v>380</v>
      </c>
    </row>
  </sheetData>
  <sheetProtection/>
  <mergeCells count="5">
    <mergeCell ref="A2:F2"/>
    <mergeCell ref="A3:F3"/>
    <mergeCell ref="B4:D4"/>
    <mergeCell ref="E4:F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2" sqref="C12"/>
    </sheetView>
  </sheetViews>
  <sheetFormatPr defaultColWidth="8.8515625" defaultRowHeight="12.75"/>
  <cols>
    <col min="1" max="1" width="34.28125" style="58" customWidth="1"/>
    <col min="2" max="2" width="29.00390625" style="58" customWidth="1"/>
    <col min="3" max="5" width="23.57421875" style="58" customWidth="1"/>
    <col min="6" max="6" width="11.28125" style="59" customWidth="1"/>
    <col min="7" max="7" width="25.140625" style="58" customWidth="1"/>
    <col min="8" max="8" width="15.57421875" style="59" customWidth="1"/>
    <col min="9" max="9" width="13.421875" style="59" customWidth="1"/>
    <col min="10" max="10" width="18.8515625" style="58" customWidth="1"/>
    <col min="11" max="11" width="9.140625" style="59" customWidth="1"/>
    <col min="12" max="16384" width="9.140625" style="59" bestFit="1" customWidth="1"/>
  </cols>
  <sheetData>
    <row r="1" ht="12" customHeight="1">
      <c r="J1" s="71" t="s">
        <v>381</v>
      </c>
    </row>
    <row r="2" spans="1:10" ht="28.5" customHeight="1">
      <c r="A2" s="60" t="s">
        <v>382</v>
      </c>
      <c r="B2" s="61"/>
      <c r="C2" s="61"/>
      <c r="D2" s="61"/>
      <c r="E2" s="62"/>
      <c r="F2" s="63"/>
      <c r="G2" s="62"/>
      <c r="H2" s="63"/>
      <c r="I2" s="63"/>
      <c r="J2" s="62"/>
    </row>
    <row r="3" ht="17.25" customHeight="1">
      <c r="A3" s="64" t="s">
        <v>2</v>
      </c>
    </row>
    <row r="4" spans="1:10" ht="44.25" customHeight="1">
      <c r="A4" s="65" t="s">
        <v>383</v>
      </c>
      <c r="B4" s="65" t="s">
        <v>295</v>
      </c>
      <c r="C4" s="65" t="s">
        <v>296</v>
      </c>
      <c r="D4" s="65" t="s">
        <v>297</v>
      </c>
      <c r="E4" s="65" t="s">
        <v>298</v>
      </c>
      <c r="F4" s="66" t="s">
        <v>299</v>
      </c>
      <c r="G4" s="65" t="s">
        <v>300</v>
      </c>
      <c r="H4" s="66" t="s">
        <v>301</v>
      </c>
      <c r="I4" s="66" t="s">
        <v>302</v>
      </c>
      <c r="J4" s="65" t="s">
        <v>303</v>
      </c>
    </row>
    <row r="5" spans="1:10" ht="14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</row>
    <row r="6" spans="1:10" ht="42" customHeight="1">
      <c r="A6" s="31" t="s">
        <v>45</v>
      </c>
      <c r="B6" s="67"/>
      <c r="C6" s="67"/>
      <c r="D6" s="67"/>
      <c r="E6" s="68"/>
      <c r="F6" s="69"/>
      <c r="G6" s="68"/>
      <c r="H6" s="69"/>
      <c r="I6" s="69"/>
      <c r="J6" s="68"/>
    </row>
    <row r="7" spans="1:10" ht="42.75" customHeight="1">
      <c r="A7" s="70" t="s">
        <v>45</v>
      </c>
      <c r="B7" s="70" t="s">
        <v>45</v>
      </c>
      <c r="C7" s="70" t="s">
        <v>45</v>
      </c>
      <c r="D7" s="70" t="s">
        <v>45</v>
      </c>
      <c r="E7" s="31" t="s">
        <v>45</v>
      </c>
      <c r="F7" s="70" t="s">
        <v>45</v>
      </c>
      <c r="G7" s="31" t="s">
        <v>45</v>
      </c>
      <c r="H7" s="70" t="s">
        <v>45</v>
      </c>
      <c r="I7" s="70" t="s">
        <v>45</v>
      </c>
      <c r="J7" s="31" t="s">
        <v>45</v>
      </c>
    </row>
    <row r="8" ht="12">
      <c r="A8" s="58" t="s">
        <v>384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F21" sqref="F21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385</v>
      </c>
    </row>
    <row r="2" spans="1:8" ht="28.5">
      <c r="A2" s="40" t="s">
        <v>386</v>
      </c>
      <c r="B2" s="40"/>
      <c r="C2" s="40"/>
      <c r="D2" s="40"/>
      <c r="E2" s="41"/>
      <c r="F2" s="41"/>
      <c r="G2" s="41"/>
      <c r="H2" s="41"/>
    </row>
    <row r="3" spans="1:8" ht="14.25">
      <c r="A3" s="42" t="s">
        <v>2</v>
      </c>
      <c r="B3" s="42"/>
      <c r="H3" s="43"/>
    </row>
    <row r="4" spans="1:8" ht="18" customHeight="1">
      <c r="A4" s="44" t="s">
        <v>232</v>
      </c>
      <c r="B4" s="44" t="s">
        <v>387</v>
      </c>
      <c r="C4" s="44" t="s">
        <v>388</v>
      </c>
      <c r="D4" s="44" t="s">
        <v>389</v>
      </c>
      <c r="E4" s="44" t="s">
        <v>390</v>
      </c>
      <c r="F4" s="45" t="s">
        <v>391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348</v>
      </c>
      <c r="G5" s="49" t="s">
        <v>392</v>
      </c>
      <c r="H5" s="49" t="s">
        <v>393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15.75" customHeight="1">
      <c r="A7" s="51" t="s">
        <v>67</v>
      </c>
      <c r="B7" s="51" t="s">
        <v>394</v>
      </c>
      <c r="C7" s="51" t="s">
        <v>395</v>
      </c>
      <c r="D7" s="51" t="s">
        <v>354</v>
      </c>
      <c r="E7" s="51" t="s">
        <v>355</v>
      </c>
      <c r="F7" s="52">
        <v>4</v>
      </c>
      <c r="G7" s="52">
        <v>0.5</v>
      </c>
      <c r="H7" s="52">
        <v>2</v>
      </c>
    </row>
    <row r="8" spans="1:8" ht="15.75" customHeight="1">
      <c r="A8" s="51" t="s">
        <v>67</v>
      </c>
      <c r="B8" s="51" t="s">
        <v>394</v>
      </c>
      <c r="C8" s="51" t="s">
        <v>396</v>
      </c>
      <c r="D8" s="51" t="s">
        <v>360</v>
      </c>
      <c r="E8" s="51" t="s">
        <v>355</v>
      </c>
      <c r="F8" s="52">
        <v>2.5</v>
      </c>
      <c r="G8" s="52">
        <v>5.2</v>
      </c>
      <c r="H8" s="52">
        <v>13</v>
      </c>
    </row>
    <row r="9" spans="1:8" ht="15.75" customHeight="1">
      <c r="A9" s="53" t="s">
        <v>53</v>
      </c>
      <c r="B9" s="54"/>
      <c r="C9" s="54"/>
      <c r="D9" s="55"/>
      <c r="E9" s="56"/>
      <c r="F9" s="57">
        <f>SUM(F7:F8)</f>
        <v>6.5</v>
      </c>
      <c r="G9" s="57"/>
      <c r="H9" s="57">
        <f>SUM(H7:H8)</f>
        <v>15</v>
      </c>
    </row>
  </sheetData>
  <sheetProtection/>
  <mergeCells count="8">
    <mergeCell ref="A2:H2"/>
    <mergeCell ref="F4:H4"/>
    <mergeCell ref="A9:D9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D17" sqref="D17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4"/>
      <c r="I1" s="4"/>
      <c r="J1" s="4"/>
      <c r="K1" s="5" t="s">
        <v>397</v>
      </c>
    </row>
    <row r="2" spans="1:11" s="1" customFormat="1" ht="27.75" customHeight="1">
      <c r="A2" s="6" t="s">
        <v>398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10" t="s">
        <v>224</v>
      </c>
    </row>
    <row r="4" spans="1:11" s="1" customFormat="1" ht="21.75" customHeight="1">
      <c r="A4" s="11" t="s">
        <v>276</v>
      </c>
      <c r="B4" s="11" t="s">
        <v>234</v>
      </c>
      <c r="C4" s="11" t="s">
        <v>277</v>
      </c>
      <c r="D4" s="12" t="s">
        <v>235</v>
      </c>
      <c r="E4" s="12" t="s">
        <v>236</v>
      </c>
      <c r="F4" s="12" t="s">
        <v>278</v>
      </c>
      <c r="G4" s="12" t="s">
        <v>279</v>
      </c>
      <c r="H4" s="18" t="s">
        <v>53</v>
      </c>
      <c r="I4" s="13" t="s">
        <v>399</v>
      </c>
      <c r="J4" s="14"/>
      <c r="K4" s="15"/>
    </row>
    <row r="5" spans="1:11" s="1" customFormat="1" ht="21.75" customHeight="1">
      <c r="A5" s="16"/>
      <c r="B5" s="16"/>
      <c r="C5" s="16"/>
      <c r="D5" s="17"/>
      <c r="E5" s="17"/>
      <c r="F5" s="17"/>
      <c r="G5" s="17"/>
      <c r="H5" s="29"/>
      <c r="I5" s="12" t="s">
        <v>56</v>
      </c>
      <c r="J5" s="12" t="s">
        <v>57</v>
      </c>
      <c r="K5" s="12" t="s">
        <v>58</v>
      </c>
    </row>
    <row r="6" spans="1:11" s="1" customFormat="1" ht="40.5" customHeight="1">
      <c r="A6" s="19"/>
      <c r="B6" s="19"/>
      <c r="C6" s="19"/>
      <c r="D6" s="20"/>
      <c r="E6" s="20"/>
      <c r="F6" s="20"/>
      <c r="G6" s="20"/>
      <c r="H6" s="21"/>
      <c r="I6" s="20"/>
      <c r="J6" s="20"/>
      <c r="K6" s="20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2" t="s">
        <v>45</v>
      </c>
      <c r="B9" s="32" t="s">
        <v>45</v>
      </c>
      <c r="C9" s="32" t="s">
        <v>45</v>
      </c>
      <c r="D9" s="32" t="s">
        <v>45</v>
      </c>
      <c r="E9" s="32" t="s">
        <v>45</v>
      </c>
      <c r="F9" s="32" t="s">
        <v>45</v>
      </c>
      <c r="G9" s="32" t="s">
        <v>45</v>
      </c>
      <c r="H9" s="34" t="s">
        <v>45</v>
      </c>
      <c r="I9" s="34" t="s">
        <v>45</v>
      </c>
      <c r="J9" s="34" t="s">
        <v>45</v>
      </c>
      <c r="K9" s="34"/>
    </row>
    <row r="10" spans="1:11" s="1" customFormat="1" ht="18.75" customHeight="1">
      <c r="A10" s="35" t="s">
        <v>118</v>
      </c>
      <c r="B10" s="36"/>
      <c r="C10" s="36"/>
      <c r="D10" s="36"/>
      <c r="E10" s="36"/>
      <c r="F10" s="36"/>
      <c r="G10" s="37"/>
      <c r="H10" s="34" t="s">
        <v>45</v>
      </c>
      <c r="I10" s="34" t="s">
        <v>45</v>
      </c>
      <c r="J10" s="34" t="s">
        <v>45</v>
      </c>
      <c r="K10" s="34"/>
    </row>
    <row r="11" ht="14.25" customHeight="1">
      <c r="A11" s="1" t="s">
        <v>400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A3" sqref="A3:D3"/>
    </sheetView>
  </sheetViews>
  <sheetFormatPr defaultColWidth="8.00390625" defaultRowHeight="14.25" customHeight="1" outlineLevelRow="1"/>
  <cols>
    <col min="1" max="1" width="21.140625" style="72" customWidth="1"/>
    <col min="2" max="2" width="23.421875" style="72" customWidth="1"/>
    <col min="3" max="8" width="12.57421875" style="72" customWidth="1"/>
    <col min="9" max="9" width="8.8515625" style="72" customWidth="1"/>
    <col min="10" max="14" width="12.57421875" style="72" customWidth="1"/>
    <col min="15" max="15" width="8.00390625" style="59" customWidth="1"/>
    <col min="16" max="16" width="9.57421875" style="59" customWidth="1"/>
    <col min="17" max="17" width="9.7109375" style="59" customWidth="1"/>
    <col min="18" max="18" width="10.57421875" style="59" customWidth="1"/>
    <col min="19" max="20" width="10.140625" style="72" customWidth="1"/>
    <col min="21" max="21" width="8.00390625" style="59" customWidth="1"/>
    <col min="22" max="16384" width="8.00390625" style="59" customWidth="1"/>
  </cols>
  <sheetData>
    <row r="1" spans="1:20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88"/>
      <c r="P1" s="288"/>
      <c r="Q1" s="288"/>
      <c r="R1" s="288"/>
      <c r="S1" s="293" t="s">
        <v>49</v>
      </c>
      <c r="T1" s="293" t="s">
        <v>49</v>
      </c>
    </row>
    <row r="2" spans="1:20" ht="36" customHeight="1">
      <c r="A2" s="274" t="s">
        <v>50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63"/>
      <c r="Q2" s="63"/>
      <c r="R2" s="63"/>
      <c r="S2" s="62"/>
      <c r="T2" s="63"/>
    </row>
    <row r="3" spans="1:20" ht="20.2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289"/>
      <c r="P3" s="289"/>
      <c r="Q3" s="289"/>
      <c r="R3" s="289"/>
      <c r="S3" s="294" t="s">
        <v>3</v>
      </c>
      <c r="T3" s="294" t="s">
        <v>3</v>
      </c>
    </row>
    <row r="4" spans="1:20" ht="18.75" customHeight="1">
      <c r="A4" s="275" t="s">
        <v>51</v>
      </c>
      <c r="B4" s="276" t="s">
        <v>52</v>
      </c>
      <c r="C4" s="276" t="s">
        <v>53</v>
      </c>
      <c r="D4" s="277" t="s">
        <v>54</v>
      </c>
      <c r="E4" s="278"/>
      <c r="F4" s="278"/>
      <c r="G4" s="278"/>
      <c r="H4" s="278"/>
      <c r="I4" s="278"/>
      <c r="J4" s="278"/>
      <c r="K4" s="278"/>
      <c r="L4" s="278"/>
      <c r="M4" s="278"/>
      <c r="N4" s="290"/>
      <c r="O4" s="277" t="s">
        <v>44</v>
      </c>
      <c r="P4" s="277"/>
      <c r="Q4" s="277"/>
      <c r="R4" s="277"/>
      <c r="S4" s="278"/>
      <c r="T4" s="295"/>
    </row>
    <row r="5" spans="1:20" ht="18.75" customHeight="1">
      <c r="A5" s="279"/>
      <c r="B5" s="280"/>
      <c r="C5" s="280"/>
      <c r="D5" s="281" t="s">
        <v>55</v>
      </c>
      <c r="E5" s="281" t="s">
        <v>56</v>
      </c>
      <c r="F5" s="281" t="s">
        <v>57</v>
      </c>
      <c r="G5" s="281" t="s">
        <v>58</v>
      </c>
      <c r="H5" s="281" t="s">
        <v>59</v>
      </c>
      <c r="I5" s="291" t="s">
        <v>60</v>
      </c>
      <c r="J5" s="278"/>
      <c r="K5" s="278"/>
      <c r="L5" s="278"/>
      <c r="M5" s="278"/>
      <c r="N5" s="290"/>
      <c r="O5" s="275" t="s">
        <v>55</v>
      </c>
      <c r="P5" s="275" t="s">
        <v>56</v>
      </c>
      <c r="Q5" s="275" t="s">
        <v>57</v>
      </c>
      <c r="R5" s="275" t="s">
        <v>58</v>
      </c>
      <c r="S5" s="275" t="s">
        <v>59</v>
      </c>
      <c r="T5" s="275" t="s">
        <v>60</v>
      </c>
    </row>
    <row r="6" spans="1:20" ht="33.75" customHeight="1">
      <c r="A6" s="282"/>
      <c r="B6" s="283"/>
      <c r="C6" s="283"/>
      <c r="D6" s="282"/>
      <c r="E6" s="282"/>
      <c r="F6" s="282"/>
      <c r="G6" s="282"/>
      <c r="H6" s="282"/>
      <c r="I6" s="283" t="s">
        <v>55</v>
      </c>
      <c r="J6" s="283" t="s">
        <v>61</v>
      </c>
      <c r="K6" s="283" t="s">
        <v>62</v>
      </c>
      <c r="L6" s="283" t="s">
        <v>63</v>
      </c>
      <c r="M6" s="283" t="s">
        <v>64</v>
      </c>
      <c r="N6" s="283" t="s">
        <v>65</v>
      </c>
      <c r="O6" s="292"/>
      <c r="P6" s="292"/>
      <c r="Q6" s="292"/>
      <c r="R6" s="292"/>
      <c r="S6" s="292"/>
      <c r="T6" s="296"/>
    </row>
    <row r="7" spans="1:20" ht="16.5" customHeight="1">
      <c r="A7" s="284">
        <v>1</v>
      </c>
      <c r="B7" s="30">
        <v>2</v>
      </c>
      <c r="C7" s="30">
        <v>3</v>
      </c>
      <c r="D7" s="284">
        <v>4</v>
      </c>
      <c r="E7" s="284">
        <v>5</v>
      </c>
      <c r="F7" s="30">
        <v>6</v>
      </c>
      <c r="G7" s="30">
        <v>7</v>
      </c>
      <c r="H7" s="284">
        <v>8</v>
      </c>
      <c r="I7" s="284">
        <v>9</v>
      </c>
      <c r="J7" s="30">
        <v>10</v>
      </c>
      <c r="K7" s="30">
        <v>11</v>
      </c>
      <c r="L7" s="284">
        <v>12</v>
      </c>
      <c r="M7" s="284">
        <v>13</v>
      </c>
      <c r="N7" s="30">
        <v>14</v>
      </c>
      <c r="O7" s="30">
        <v>15</v>
      </c>
      <c r="P7" s="284">
        <v>16</v>
      </c>
      <c r="Q7" s="284">
        <v>17</v>
      </c>
      <c r="R7" s="30">
        <v>18</v>
      </c>
      <c r="S7" s="284">
        <v>19</v>
      </c>
      <c r="T7" s="175">
        <v>20</v>
      </c>
    </row>
    <row r="8" spans="1:20" s="2" customFormat="1" ht="16.5" customHeight="1" outlineLevel="1">
      <c r="A8" s="285" t="s">
        <v>66</v>
      </c>
      <c r="B8" s="23" t="s">
        <v>67</v>
      </c>
      <c r="C8" s="25">
        <v>1314.194105</v>
      </c>
      <c r="D8" s="25">
        <v>1314.194105</v>
      </c>
      <c r="E8" s="25">
        <v>1314.194105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97"/>
    </row>
    <row r="9" spans="1:20" s="2" customFormat="1" ht="16.5" customHeight="1">
      <c r="A9" s="285" t="s">
        <v>68</v>
      </c>
      <c r="B9" s="120" t="s">
        <v>67</v>
      </c>
      <c r="C9" s="25">
        <v>1314.194105</v>
      </c>
      <c r="D9" s="25">
        <v>1314.194105</v>
      </c>
      <c r="E9" s="25">
        <v>1314.194105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3"/>
      <c r="T9" s="23"/>
    </row>
    <row r="10" spans="1:20" s="2" customFormat="1" ht="12.75" customHeight="1">
      <c r="A10" s="286" t="s">
        <v>53</v>
      </c>
      <c r="B10" s="287"/>
      <c r="C10" s="25">
        <v>1314.194105</v>
      </c>
      <c r="D10" s="25">
        <v>1314.194105</v>
      </c>
      <c r="E10" s="25">
        <v>1314.194105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A3" sqref="A3:D3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4"/>
      <c r="F1" s="4"/>
      <c r="G1" s="5" t="s">
        <v>401</v>
      </c>
    </row>
    <row r="2" spans="1:7" s="1" customFormat="1" ht="27.75" customHeight="1">
      <c r="A2" s="6" t="s">
        <v>402</v>
      </c>
      <c r="B2" s="6"/>
      <c r="C2" s="6"/>
      <c r="D2" s="6"/>
      <c r="E2" s="6"/>
      <c r="F2" s="6"/>
      <c r="G2" s="6"/>
    </row>
    <row r="3" spans="1:7" s="1" customFormat="1" ht="15" customHeight="1">
      <c r="A3" s="7" t="s">
        <v>2</v>
      </c>
      <c r="B3" s="8"/>
      <c r="C3" s="8"/>
      <c r="D3" s="8"/>
      <c r="E3" s="9"/>
      <c r="F3" s="9"/>
      <c r="G3" s="10" t="s">
        <v>224</v>
      </c>
    </row>
    <row r="4" spans="1:7" s="1" customFormat="1" ht="21.75" customHeight="1">
      <c r="A4" s="11" t="s">
        <v>277</v>
      </c>
      <c r="B4" s="11" t="s">
        <v>276</v>
      </c>
      <c r="C4" s="11" t="s">
        <v>234</v>
      </c>
      <c r="D4" s="12" t="s">
        <v>403</v>
      </c>
      <c r="E4" s="13" t="s">
        <v>56</v>
      </c>
      <c r="F4" s="14"/>
      <c r="G4" s="15"/>
    </row>
    <row r="5" spans="1:7" s="1" customFormat="1" ht="21.75" customHeight="1">
      <c r="A5" s="16"/>
      <c r="B5" s="16"/>
      <c r="C5" s="16"/>
      <c r="D5" s="17"/>
      <c r="E5" s="18" t="s">
        <v>404</v>
      </c>
      <c r="F5" s="12" t="s">
        <v>405</v>
      </c>
      <c r="G5" s="12" t="s">
        <v>406</v>
      </c>
    </row>
    <row r="6" spans="1:7" s="1" customFormat="1" ht="40.5" customHeight="1">
      <c r="A6" s="19"/>
      <c r="B6" s="19"/>
      <c r="C6" s="19"/>
      <c r="D6" s="20"/>
      <c r="E6" s="21"/>
      <c r="F6" s="20"/>
      <c r="G6" s="20"/>
    </row>
    <row r="7" spans="1:7" s="1" customFormat="1" ht="24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" customFormat="1" ht="26.25" customHeight="1">
      <c r="A8" s="23" t="s">
        <v>67</v>
      </c>
      <c r="B8" s="24"/>
      <c r="C8" s="24"/>
      <c r="D8" s="24"/>
      <c r="E8" s="25"/>
      <c r="F8" s="25">
        <v>186.416</v>
      </c>
      <c r="G8" s="25"/>
    </row>
    <row r="9" spans="1:7" s="2" customFormat="1" ht="24.75" customHeight="1">
      <c r="A9" s="24"/>
      <c r="B9" s="23" t="s">
        <v>407</v>
      </c>
      <c r="C9" s="23" t="s">
        <v>283</v>
      </c>
      <c r="D9" s="23" t="s">
        <v>408</v>
      </c>
      <c r="E9" s="25"/>
      <c r="F9" s="25">
        <v>76.416</v>
      </c>
      <c r="G9" s="25"/>
    </row>
    <row r="10" spans="1:7" s="2" customFormat="1" ht="24.75" customHeight="1">
      <c r="A10" s="23"/>
      <c r="B10" s="23" t="s">
        <v>407</v>
      </c>
      <c r="C10" s="23" t="s">
        <v>287</v>
      </c>
      <c r="D10" s="23" t="s">
        <v>408</v>
      </c>
      <c r="E10" s="25"/>
      <c r="F10" s="25">
        <v>10</v>
      </c>
      <c r="G10" s="25"/>
    </row>
    <row r="11" spans="1:7" s="2" customFormat="1" ht="24.75" customHeight="1">
      <c r="A11" s="23"/>
      <c r="B11" s="23" t="s">
        <v>409</v>
      </c>
      <c r="C11" s="23" t="s">
        <v>289</v>
      </c>
      <c r="D11" s="23" t="s">
        <v>408</v>
      </c>
      <c r="E11" s="25"/>
      <c r="F11" s="25">
        <v>100</v>
      </c>
      <c r="G11" s="25"/>
    </row>
    <row r="12" spans="1:7" s="2" customFormat="1" ht="18.75" customHeight="1">
      <c r="A12" s="26" t="s">
        <v>53</v>
      </c>
      <c r="B12" s="27"/>
      <c r="C12" s="27"/>
      <c r="D12" s="28"/>
      <c r="E12" s="25"/>
      <c r="F12" s="25">
        <v>186.416</v>
      </c>
      <c r="G12" s="25"/>
    </row>
  </sheetData>
  <sheetProtection/>
  <mergeCells count="11">
    <mergeCell ref="A2:G2"/>
    <mergeCell ref="A3:D3"/>
    <mergeCell ref="E4:G4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F9" sqref="F9"/>
    </sheetView>
  </sheetViews>
  <sheetFormatPr defaultColWidth="8.8515625" defaultRowHeight="14.25" customHeight="1"/>
  <cols>
    <col min="1" max="1" width="14.28125" style="72" customWidth="1"/>
    <col min="2" max="2" width="29.140625" style="72" customWidth="1"/>
    <col min="3" max="3" width="15.421875" style="72" customWidth="1"/>
    <col min="4" max="10" width="18.8515625" style="72" customWidth="1"/>
    <col min="11" max="11" width="15.57421875" style="72" customWidth="1"/>
    <col min="12" max="12" width="14.140625" style="72" customWidth="1"/>
    <col min="13" max="17" width="18.8515625" style="72" customWidth="1"/>
    <col min="18" max="18" width="9.140625" style="72" customWidth="1"/>
    <col min="19" max="16384" width="9.140625" style="72" bestFit="1" customWidth="1"/>
  </cols>
  <sheetData>
    <row r="1" spans="1:17" ht="15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 t="s">
        <v>69</v>
      </c>
    </row>
    <row r="2" spans="1:17" ht="28.5" customHeight="1">
      <c r="A2" s="61" t="s">
        <v>70</v>
      </c>
      <c r="B2" s="61"/>
      <c r="C2" s="61"/>
      <c r="D2" s="61"/>
      <c r="E2" s="61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" customHeight="1">
      <c r="A3" s="269" t="s">
        <v>2</v>
      </c>
      <c r="B3" s="27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94"/>
      <c r="P3" s="94"/>
      <c r="Q3" s="135" t="s">
        <v>3</v>
      </c>
    </row>
    <row r="4" spans="1:17" ht="17.25" customHeight="1">
      <c r="A4" s="84" t="s">
        <v>71</v>
      </c>
      <c r="B4" s="84" t="s">
        <v>72</v>
      </c>
      <c r="C4" s="84" t="s">
        <v>53</v>
      </c>
      <c r="D4" s="191" t="s">
        <v>73</v>
      </c>
      <c r="E4" s="191"/>
      <c r="F4" s="191" t="s">
        <v>74</v>
      </c>
      <c r="G4" s="191"/>
      <c r="H4" s="191" t="s">
        <v>56</v>
      </c>
      <c r="I4" s="84" t="s">
        <v>57</v>
      </c>
      <c r="J4" s="191" t="s">
        <v>58</v>
      </c>
      <c r="K4" s="84" t="s">
        <v>75</v>
      </c>
      <c r="L4" s="84" t="s">
        <v>60</v>
      </c>
      <c r="M4" s="84"/>
      <c r="N4" s="84"/>
      <c r="O4" s="84"/>
      <c r="P4" s="84"/>
      <c r="Q4" s="84"/>
    </row>
    <row r="5" spans="1:17" ht="28.5">
      <c r="A5" s="84"/>
      <c r="B5" s="84"/>
      <c r="C5" s="84"/>
      <c r="D5" s="271" t="s">
        <v>53</v>
      </c>
      <c r="E5" s="84" t="s">
        <v>76</v>
      </c>
      <c r="F5" s="271" t="s">
        <v>53</v>
      </c>
      <c r="G5" s="84" t="s">
        <v>76</v>
      </c>
      <c r="H5" s="191"/>
      <c r="I5" s="84"/>
      <c r="J5" s="191"/>
      <c r="K5" s="84"/>
      <c r="L5" s="84" t="s">
        <v>55</v>
      </c>
      <c r="M5" s="84" t="s">
        <v>77</v>
      </c>
      <c r="N5" s="84" t="s">
        <v>78</v>
      </c>
      <c r="O5" s="84" t="s">
        <v>79</v>
      </c>
      <c r="P5" s="84" t="s">
        <v>80</v>
      </c>
      <c r="Q5" s="84" t="s">
        <v>81</v>
      </c>
    </row>
    <row r="6" spans="1:17" ht="16.5" customHeight="1">
      <c r="A6" s="21">
        <v>1</v>
      </c>
      <c r="B6" s="21">
        <v>2</v>
      </c>
      <c r="C6" s="83">
        <v>3</v>
      </c>
      <c r="D6" s="21">
        <v>4</v>
      </c>
      <c r="E6" s="21">
        <v>5</v>
      </c>
      <c r="F6" s="83">
        <v>6</v>
      </c>
      <c r="G6" s="21">
        <v>7</v>
      </c>
      <c r="H6" s="21">
        <v>8</v>
      </c>
      <c r="I6" s="83">
        <v>9</v>
      </c>
      <c r="J6" s="21">
        <v>10</v>
      </c>
      <c r="K6" s="21">
        <v>11</v>
      </c>
      <c r="L6" s="83">
        <v>12</v>
      </c>
      <c r="M6" s="21">
        <v>13</v>
      </c>
      <c r="N6" s="21">
        <v>14</v>
      </c>
      <c r="O6" s="83">
        <v>15</v>
      </c>
      <c r="P6" s="21">
        <v>16</v>
      </c>
      <c r="Q6" s="21">
        <v>17</v>
      </c>
    </row>
    <row r="7" spans="1:17" s="2" customFormat="1" ht="19.5" customHeight="1">
      <c r="A7" s="23" t="s">
        <v>82</v>
      </c>
      <c r="B7" s="23" t="s">
        <v>83</v>
      </c>
      <c r="C7" s="25">
        <v>1010.661006</v>
      </c>
      <c r="D7" s="25">
        <v>824.245006</v>
      </c>
      <c r="E7" s="25">
        <v>824.245006</v>
      </c>
      <c r="F7" s="25">
        <v>186.416</v>
      </c>
      <c r="G7" s="25">
        <v>186.416</v>
      </c>
      <c r="H7" s="25">
        <v>1010.661006</v>
      </c>
      <c r="I7" s="25"/>
      <c r="J7" s="25"/>
      <c r="K7" s="25"/>
      <c r="L7" s="25"/>
      <c r="M7" s="25"/>
      <c r="N7" s="25"/>
      <c r="O7" s="25"/>
      <c r="P7" s="25"/>
      <c r="Q7" s="25"/>
    </row>
    <row r="8" spans="1:17" s="2" customFormat="1" ht="19.5" customHeight="1">
      <c r="A8" s="120" t="s">
        <v>84</v>
      </c>
      <c r="B8" s="120" t="s">
        <v>85</v>
      </c>
      <c r="C8" s="25">
        <v>910.661006</v>
      </c>
      <c r="D8" s="25">
        <v>824.245006</v>
      </c>
      <c r="E8" s="25">
        <v>824.245006</v>
      </c>
      <c r="F8" s="25">
        <v>86.416</v>
      </c>
      <c r="G8" s="25">
        <v>86.416</v>
      </c>
      <c r="H8" s="25">
        <v>910.661006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s="2" customFormat="1" ht="19.5" customHeight="1">
      <c r="A9" s="187" t="s">
        <v>86</v>
      </c>
      <c r="B9" s="187" t="s">
        <v>87</v>
      </c>
      <c r="C9" s="25">
        <v>910.661006</v>
      </c>
      <c r="D9" s="25">
        <v>824.245006</v>
      </c>
      <c r="E9" s="25">
        <v>824.245006</v>
      </c>
      <c r="F9" s="25">
        <v>86.416</v>
      </c>
      <c r="G9" s="25">
        <v>86.416</v>
      </c>
      <c r="H9" s="25">
        <v>910.661006</v>
      </c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19.5" customHeight="1">
      <c r="A10" s="120" t="s">
        <v>88</v>
      </c>
      <c r="B10" s="120" t="s">
        <v>89</v>
      </c>
      <c r="C10" s="25">
        <v>100</v>
      </c>
      <c r="D10" s="25"/>
      <c r="E10" s="25"/>
      <c r="F10" s="25">
        <v>100</v>
      </c>
      <c r="G10" s="25">
        <v>100</v>
      </c>
      <c r="H10" s="25">
        <v>100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" customFormat="1" ht="19.5" customHeight="1">
      <c r="A11" s="187" t="s">
        <v>90</v>
      </c>
      <c r="B11" s="187" t="s">
        <v>91</v>
      </c>
      <c r="C11" s="25">
        <v>100</v>
      </c>
      <c r="D11" s="25"/>
      <c r="E11" s="25"/>
      <c r="F11" s="25">
        <v>100</v>
      </c>
      <c r="G11" s="25">
        <v>100</v>
      </c>
      <c r="H11" s="25">
        <v>100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" customFormat="1" ht="19.5" customHeight="1">
      <c r="A12" s="23" t="s">
        <v>92</v>
      </c>
      <c r="B12" s="23" t="s">
        <v>93</v>
      </c>
      <c r="C12" s="25">
        <v>105.217992</v>
      </c>
      <c r="D12" s="25">
        <v>105.217992</v>
      </c>
      <c r="E12" s="25">
        <v>105.217992</v>
      </c>
      <c r="F12" s="25"/>
      <c r="G12" s="25"/>
      <c r="H12" s="25">
        <v>105.217992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" customFormat="1" ht="19.5" customHeight="1">
      <c r="A13" s="120" t="s">
        <v>94</v>
      </c>
      <c r="B13" s="120" t="s">
        <v>95</v>
      </c>
      <c r="C13" s="25">
        <v>99.685056</v>
      </c>
      <c r="D13" s="25">
        <v>99.685056</v>
      </c>
      <c r="E13" s="25">
        <v>99.685056</v>
      </c>
      <c r="F13" s="25"/>
      <c r="G13" s="25"/>
      <c r="H13" s="25">
        <v>99.685056</v>
      </c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" customFormat="1" ht="19.5" customHeight="1">
      <c r="A14" s="187" t="s">
        <v>96</v>
      </c>
      <c r="B14" s="187" t="s">
        <v>97</v>
      </c>
      <c r="C14" s="25">
        <v>99.685056</v>
      </c>
      <c r="D14" s="25">
        <v>99.685056</v>
      </c>
      <c r="E14" s="25">
        <v>99.685056</v>
      </c>
      <c r="F14" s="25"/>
      <c r="G14" s="25"/>
      <c r="H14" s="25">
        <v>99.685056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" customFormat="1" ht="19.5" customHeight="1">
      <c r="A15" s="120" t="s">
        <v>98</v>
      </c>
      <c r="B15" s="120" t="s">
        <v>99</v>
      </c>
      <c r="C15" s="25">
        <v>5.532936</v>
      </c>
      <c r="D15" s="25">
        <v>5.532936</v>
      </c>
      <c r="E15" s="25">
        <v>5.532936</v>
      </c>
      <c r="F15" s="25"/>
      <c r="G15" s="25"/>
      <c r="H15" s="25">
        <v>5.532936</v>
      </c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" customFormat="1" ht="19.5" customHeight="1">
      <c r="A16" s="187" t="s">
        <v>100</v>
      </c>
      <c r="B16" s="187" t="s">
        <v>101</v>
      </c>
      <c r="C16" s="25">
        <v>5.532936</v>
      </c>
      <c r="D16" s="25">
        <v>5.532936</v>
      </c>
      <c r="E16" s="25">
        <v>5.532936</v>
      </c>
      <c r="F16" s="25"/>
      <c r="G16" s="25"/>
      <c r="H16" s="25">
        <v>5.532936</v>
      </c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" customFormat="1" ht="19.5" customHeight="1">
      <c r="A17" s="23" t="s">
        <v>102</v>
      </c>
      <c r="B17" s="23" t="s">
        <v>103</v>
      </c>
      <c r="C17" s="25">
        <v>106.487315</v>
      </c>
      <c r="D17" s="25">
        <v>106.487315</v>
      </c>
      <c r="E17" s="25">
        <v>106.487315</v>
      </c>
      <c r="F17" s="25"/>
      <c r="G17" s="25"/>
      <c r="H17" s="25">
        <v>106.487315</v>
      </c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" customFormat="1" ht="19.5" customHeight="1">
      <c r="A18" s="120" t="s">
        <v>104</v>
      </c>
      <c r="B18" s="120" t="s">
        <v>105</v>
      </c>
      <c r="C18" s="25">
        <v>106.487315</v>
      </c>
      <c r="D18" s="25">
        <v>106.487315</v>
      </c>
      <c r="E18" s="25">
        <v>106.487315</v>
      </c>
      <c r="F18" s="25"/>
      <c r="G18" s="25"/>
      <c r="H18" s="25">
        <v>106.487315</v>
      </c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" customFormat="1" ht="19.5" customHeight="1">
      <c r="A19" s="187" t="s">
        <v>106</v>
      </c>
      <c r="B19" s="187" t="s">
        <v>107</v>
      </c>
      <c r="C19" s="25">
        <v>76.52316</v>
      </c>
      <c r="D19" s="25">
        <v>76.52316</v>
      </c>
      <c r="E19" s="25">
        <v>76.52316</v>
      </c>
      <c r="F19" s="25"/>
      <c r="G19" s="25"/>
      <c r="H19" s="25">
        <v>76.52316</v>
      </c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" customFormat="1" ht="19.5" customHeight="1">
      <c r="A20" s="187" t="s">
        <v>108</v>
      </c>
      <c r="B20" s="187" t="s">
        <v>109</v>
      </c>
      <c r="C20" s="25">
        <v>21.54468</v>
      </c>
      <c r="D20" s="25">
        <v>21.54468</v>
      </c>
      <c r="E20" s="25">
        <v>21.54468</v>
      </c>
      <c r="F20" s="25"/>
      <c r="G20" s="25"/>
      <c r="H20" s="25">
        <v>21.54468</v>
      </c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" customFormat="1" ht="19.5" customHeight="1">
      <c r="A21" s="187" t="s">
        <v>110</v>
      </c>
      <c r="B21" s="187" t="s">
        <v>111</v>
      </c>
      <c r="C21" s="25">
        <v>8.419475</v>
      </c>
      <c r="D21" s="25">
        <v>8.419475</v>
      </c>
      <c r="E21" s="25">
        <v>8.419475</v>
      </c>
      <c r="F21" s="25"/>
      <c r="G21" s="25"/>
      <c r="H21" s="25">
        <v>8.419475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" customFormat="1" ht="19.5" customHeight="1">
      <c r="A22" s="23" t="s">
        <v>112</v>
      </c>
      <c r="B22" s="23" t="s">
        <v>113</v>
      </c>
      <c r="C22" s="25">
        <v>91.827792</v>
      </c>
      <c r="D22" s="25">
        <v>91.827792</v>
      </c>
      <c r="E22" s="25">
        <v>91.827792</v>
      </c>
      <c r="F22" s="25"/>
      <c r="G22" s="25"/>
      <c r="H22" s="25">
        <v>91.827792</v>
      </c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" customFormat="1" ht="19.5" customHeight="1">
      <c r="A23" s="120" t="s">
        <v>114</v>
      </c>
      <c r="B23" s="120" t="s">
        <v>115</v>
      </c>
      <c r="C23" s="25">
        <v>91.827792</v>
      </c>
      <c r="D23" s="25">
        <v>91.827792</v>
      </c>
      <c r="E23" s="25">
        <v>91.827792</v>
      </c>
      <c r="F23" s="25"/>
      <c r="G23" s="25"/>
      <c r="H23" s="25">
        <v>91.827792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7" s="2" customFormat="1" ht="19.5" customHeight="1">
      <c r="A24" s="187" t="s">
        <v>116</v>
      </c>
      <c r="B24" s="187" t="s">
        <v>117</v>
      </c>
      <c r="C24" s="25">
        <v>91.827792</v>
      </c>
      <c r="D24" s="25">
        <v>91.827792</v>
      </c>
      <c r="E24" s="25">
        <v>91.827792</v>
      </c>
      <c r="F24" s="25"/>
      <c r="G24" s="25"/>
      <c r="H24" s="25">
        <v>91.827792</v>
      </c>
      <c r="I24" s="25"/>
      <c r="J24" s="25"/>
      <c r="K24" s="25"/>
      <c r="L24" s="25"/>
      <c r="M24" s="25"/>
      <c r="N24" s="25"/>
      <c r="O24" s="25"/>
      <c r="P24" s="25"/>
      <c r="Q24" s="25"/>
    </row>
    <row r="25" spans="1:17" s="2" customFormat="1" ht="17.25" customHeight="1">
      <c r="A25" s="272" t="s">
        <v>118</v>
      </c>
      <c r="B25" s="273"/>
      <c r="C25" s="25">
        <v>1314.194105</v>
      </c>
      <c r="D25" s="25">
        <v>1127.778105</v>
      </c>
      <c r="E25" s="25">
        <v>1127.778105</v>
      </c>
      <c r="F25" s="25">
        <v>186.416</v>
      </c>
      <c r="G25" s="25">
        <v>186.416</v>
      </c>
      <c r="H25" s="25">
        <v>1314.194105</v>
      </c>
      <c r="I25" s="25"/>
      <c r="J25" s="25"/>
      <c r="K25" s="25"/>
      <c r="L25" s="25"/>
      <c r="M25" s="25"/>
      <c r="N25" s="25"/>
      <c r="O25" s="25"/>
      <c r="P25" s="25"/>
      <c r="Q25" s="25"/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58" customWidth="1"/>
    <col min="2" max="2" width="38.8515625" style="58" customWidth="1"/>
    <col min="3" max="3" width="48.57421875" style="58" customWidth="1"/>
    <col min="4" max="4" width="36.421875" style="58" customWidth="1"/>
    <col min="5" max="5" width="9.140625" style="59" customWidth="1"/>
    <col min="6" max="16384" width="9.140625" style="59" bestFit="1" customWidth="1"/>
  </cols>
  <sheetData>
    <row r="1" spans="1:4" ht="14.25" customHeight="1">
      <c r="A1" s="255"/>
      <c r="B1" s="255"/>
      <c r="C1" s="255"/>
      <c r="D1" s="129" t="s">
        <v>119</v>
      </c>
    </row>
    <row r="2" spans="1:4" ht="31.5" customHeight="1">
      <c r="A2" s="60" t="s">
        <v>120</v>
      </c>
      <c r="B2" s="256"/>
      <c r="C2" s="256"/>
      <c r="D2" s="256"/>
    </row>
    <row r="3" spans="1:4" ht="17.25" customHeight="1">
      <c r="A3" s="137" t="s">
        <v>2</v>
      </c>
      <c r="B3" s="257"/>
      <c r="C3" s="257"/>
      <c r="D3" s="130" t="s">
        <v>3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21.75" customHeight="1">
      <c r="A5" s="18" t="s">
        <v>6</v>
      </c>
      <c r="B5" s="258" t="s">
        <v>7</v>
      </c>
      <c r="C5" s="18" t="s">
        <v>121</v>
      </c>
      <c r="D5" s="258" t="s">
        <v>7</v>
      </c>
    </row>
    <row r="6" spans="1:4" ht="17.25" customHeight="1">
      <c r="A6" s="21"/>
      <c r="B6" s="20"/>
      <c r="C6" s="21"/>
      <c r="D6" s="20"/>
    </row>
    <row r="7" spans="1:4" ht="17.25" customHeight="1">
      <c r="A7" s="259" t="s">
        <v>122</v>
      </c>
      <c r="B7" s="25">
        <v>1314.194105</v>
      </c>
      <c r="C7" s="260" t="s">
        <v>123</v>
      </c>
      <c r="D7" s="261">
        <v>1314.19</v>
      </c>
    </row>
    <row r="8" spans="1:4" ht="17.25" customHeight="1">
      <c r="A8" s="262" t="s">
        <v>124</v>
      </c>
      <c r="B8" s="25">
        <v>1314.194105</v>
      </c>
      <c r="C8" s="260" t="s">
        <v>125</v>
      </c>
      <c r="D8" s="261"/>
    </row>
    <row r="9" spans="1:4" ht="17.25" customHeight="1">
      <c r="A9" s="262" t="s">
        <v>126</v>
      </c>
      <c r="B9" s="210"/>
      <c r="C9" s="260" t="s">
        <v>127</v>
      </c>
      <c r="D9" s="261"/>
    </row>
    <row r="10" spans="1:4" ht="17.25" customHeight="1">
      <c r="A10" s="262" t="s">
        <v>128</v>
      </c>
      <c r="B10" s="210"/>
      <c r="C10" s="260" t="s">
        <v>129</v>
      </c>
      <c r="D10" s="261"/>
    </row>
    <row r="11" spans="1:4" ht="17.25" customHeight="1">
      <c r="A11" s="262" t="s">
        <v>130</v>
      </c>
      <c r="B11" s="210"/>
      <c r="C11" s="260" t="s">
        <v>131</v>
      </c>
      <c r="D11" s="261"/>
    </row>
    <row r="12" spans="1:4" ht="17.25" customHeight="1">
      <c r="A12" s="262" t="s">
        <v>124</v>
      </c>
      <c r="B12" s="210"/>
      <c r="C12" s="260" t="s">
        <v>132</v>
      </c>
      <c r="D12" s="261">
        <v>1010.66</v>
      </c>
    </row>
    <row r="13" spans="1:4" ht="17.25" customHeight="1">
      <c r="A13" s="263" t="s">
        <v>126</v>
      </c>
      <c r="B13" s="261"/>
      <c r="C13" s="260" t="s">
        <v>133</v>
      </c>
      <c r="D13" s="261"/>
    </row>
    <row r="14" spans="1:4" ht="17.25" customHeight="1">
      <c r="A14" s="263" t="s">
        <v>128</v>
      </c>
      <c r="B14" s="261"/>
      <c r="C14" s="260" t="s">
        <v>134</v>
      </c>
      <c r="D14" s="261"/>
    </row>
    <row r="15" spans="1:4" ht="17.25" customHeight="1">
      <c r="A15" s="262"/>
      <c r="B15" s="261"/>
      <c r="C15" s="260" t="s">
        <v>135</v>
      </c>
      <c r="D15" s="261">
        <v>105.22</v>
      </c>
    </row>
    <row r="16" spans="1:4" ht="17.25" customHeight="1">
      <c r="A16" s="262"/>
      <c r="B16" s="210"/>
      <c r="C16" s="260" t="s">
        <v>136</v>
      </c>
      <c r="D16" s="261">
        <v>106.49</v>
      </c>
    </row>
    <row r="17" spans="1:4" ht="17.25" customHeight="1">
      <c r="A17" s="262"/>
      <c r="B17" s="264"/>
      <c r="C17" s="260" t="s">
        <v>137</v>
      </c>
      <c r="D17" s="261"/>
    </row>
    <row r="18" spans="1:4" ht="17.25" customHeight="1">
      <c r="A18" s="263"/>
      <c r="B18" s="264"/>
      <c r="C18" s="260" t="s">
        <v>138</v>
      </c>
      <c r="D18" s="261"/>
    </row>
    <row r="19" spans="1:4" ht="17.25" customHeight="1">
      <c r="A19" s="263"/>
      <c r="B19" s="265"/>
      <c r="C19" s="260" t="s">
        <v>139</v>
      </c>
      <c r="D19" s="261"/>
    </row>
    <row r="20" spans="1:4" ht="17.25" customHeight="1">
      <c r="A20" s="265"/>
      <c r="B20" s="265"/>
      <c r="C20" s="260" t="s">
        <v>140</v>
      </c>
      <c r="D20" s="261"/>
    </row>
    <row r="21" spans="1:4" ht="17.25" customHeight="1">
      <c r="A21" s="265"/>
      <c r="B21" s="265"/>
      <c r="C21" s="260" t="s">
        <v>141</v>
      </c>
      <c r="D21" s="261"/>
    </row>
    <row r="22" spans="1:4" ht="17.25" customHeight="1">
      <c r="A22" s="265"/>
      <c r="B22" s="265"/>
      <c r="C22" s="260" t="s">
        <v>142</v>
      </c>
      <c r="D22" s="261"/>
    </row>
    <row r="23" spans="1:4" ht="17.25" customHeight="1">
      <c r="A23" s="265"/>
      <c r="B23" s="265"/>
      <c r="C23" s="260" t="s">
        <v>143</v>
      </c>
      <c r="D23" s="261"/>
    </row>
    <row r="24" spans="1:4" ht="17.25" customHeight="1">
      <c r="A24" s="265"/>
      <c r="B24" s="265"/>
      <c r="C24" s="260" t="s">
        <v>144</v>
      </c>
      <c r="D24" s="261"/>
    </row>
    <row r="25" spans="1:4" ht="17.25" customHeight="1">
      <c r="A25" s="265"/>
      <c r="B25" s="265"/>
      <c r="C25" s="260" t="s">
        <v>145</v>
      </c>
      <c r="D25" s="261"/>
    </row>
    <row r="26" spans="1:4" ht="17.25" customHeight="1">
      <c r="A26" s="265"/>
      <c r="B26" s="265"/>
      <c r="C26" s="260" t="s">
        <v>146</v>
      </c>
      <c r="D26" s="261">
        <v>91.83</v>
      </c>
    </row>
    <row r="27" spans="1:4" ht="17.25" customHeight="1">
      <c r="A27" s="265"/>
      <c r="B27" s="265"/>
      <c r="C27" s="260" t="s">
        <v>147</v>
      </c>
      <c r="D27" s="261"/>
    </row>
    <row r="28" spans="1:4" ht="17.25" customHeight="1">
      <c r="A28" s="265"/>
      <c r="B28" s="265"/>
      <c r="C28" s="260" t="s">
        <v>148</v>
      </c>
      <c r="D28" s="261"/>
    </row>
    <row r="29" spans="1:4" ht="17.25" customHeight="1">
      <c r="A29" s="265"/>
      <c r="B29" s="265"/>
      <c r="C29" s="260" t="s">
        <v>149</v>
      </c>
      <c r="D29" s="261"/>
    </row>
    <row r="30" spans="1:4" ht="17.25" customHeight="1">
      <c r="A30" s="265"/>
      <c r="B30" s="265"/>
      <c r="C30" s="260" t="s">
        <v>150</v>
      </c>
      <c r="D30" s="261"/>
    </row>
    <row r="31" spans="1:4" ht="14.25" customHeight="1">
      <c r="A31" s="266"/>
      <c r="B31" s="264"/>
      <c r="C31" s="263" t="s">
        <v>151</v>
      </c>
      <c r="D31" s="264"/>
    </row>
    <row r="32" spans="1:4" ht="17.25" customHeight="1">
      <c r="A32" s="267" t="s">
        <v>152</v>
      </c>
      <c r="B32" s="25">
        <v>1314.194105</v>
      </c>
      <c r="C32" s="266" t="s">
        <v>48</v>
      </c>
      <c r="D32" s="268">
        <v>1314.19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E25" sqref="E25"/>
    </sheetView>
  </sheetViews>
  <sheetFormatPr defaultColWidth="8.8515625" defaultRowHeight="14.25" customHeight="1"/>
  <cols>
    <col min="1" max="1" width="20.140625" style="150" customWidth="1"/>
    <col min="2" max="2" width="44.00390625" style="150" customWidth="1"/>
    <col min="3" max="3" width="24.28125" style="72" customWidth="1"/>
    <col min="4" max="4" width="16.57421875" style="72" customWidth="1"/>
    <col min="5" max="7" width="24.28125" style="72" customWidth="1"/>
    <col min="8" max="8" width="9.140625" style="72" customWidth="1"/>
    <col min="9" max="16384" width="9.140625" style="72" bestFit="1" customWidth="1"/>
  </cols>
  <sheetData>
    <row r="1" spans="4:7" ht="12" customHeight="1">
      <c r="D1" s="246"/>
      <c r="F1" s="74"/>
      <c r="G1" s="74" t="s">
        <v>153</v>
      </c>
    </row>
    <row r="2" spans="1:7" ht="39" customHeight="1">
      <c r="A2" s="153" t="s">
        <v>154</v>
      </c>
      <c r="B2" s="153"/>
      <c r="C2" s="153"/>
      <c r="D2" s="153"/>
      <c r="E2" s="154"/>
      <c r="F2" s="154"/>
      <c r="G2" s="154"/>
    </row>
    <row r="3" spans="1:7" ht="18" customHeight="1">
      <c r="A3" s="137" t="s">
        <v>2</v>
      </c>
      <c r="F3" s="135"/>
      <c r="G3" s="135" t="s">
        <v>3</v>
      </c>
    </row>
    <row r="4" spans="1:7" ht="20.25" customHeight="1">
      <c r="A4" s="247" t="s">
        <v>155</v>
      </c>
      <c r="B4" s="248"/>
      <c r="C4" s="82" t="s">
        <v>53</v>
      </c>
      <c r="D4" s="249" t="s">
        <v>73</v>
      </c>
      <c r="E4" s="249"/>
      <c r="F4" s="250"/>
      <c r="G4" s="251" t="s">
        <v>74</v>
      </c>
    </row>
    <row r="5" spans="1:7" ht="20.25" customHeight="1">
      <c r="A5" s="158" t="s">
        <v>71</v>
      </c>
      <c r="B5" s="252" t="s">
        <v>72</v>
      </c>
      <c r="C5" s="82"/>
      <c r="D5" s="15" t="s">
        <v>55</v>
      </c>
      <c r="E5" s="159" t="s">
        <v>156</v>
      </c>
      <c r="F5" s="159" t="s">
        <v>157</v>
      </c>
      <c r="G5" s="117"/>
    </row>
    <row r="6" spans="1:7" ht="13.5" customHeight="1">
      <c r="A6" s="158" t="s">
        <v>158</v>
      </c>
      <c r="B6" s="252" t="s">
        <v>159</v>
      </c>
      <c r="C6" s="185" t="s">
        <v>160</v>
      </c>
      <c r="D6" s="158" t="s">
        <v>161</v>
      </c>
      <c r="E6" s="252" t="s">
        <v>162</v>
      </c>
      <c r="F6" s="185" t="s">
        <v>163</v>
      </c>
      <c r="G6" s="158" t="s">
        <v>164</v>
      </c>
    </row>
    <row r="7" spans="1:7" s="2" customFormat="1" ht="18" customHeight="1">
      <c r="A7" s="23" t="s">
        <v>82</v>
      </c>
      <c r="B7" s="23" t="s">
        <v>83</v>
      </c>
      <c r="C7" s="25">
        <v>1010.661006</v>
      </c>
      <c r="D7" s="25">
        <v>824.245006</v>
      </c>
      <c r="E7" s="25">
        <v>788.8017</v>
      </c>
      <c r="F7" s="25">
        <v>35.443306</v>
      </c>
      <c r="G7" s="25">
        <v>186.416</v>
      </c>
    </row>
    <row r="8" spans="1:7" s="2" customFormat="1" ht="18" customHeight="1">
      <c r="A8" s="120" t="s">
        <v>84</v>
      </c>
      <c r="B8" s="120" t="s">
        <v>85</v>
      </c>
      <c r="C8" s="25">
        <v>910.661006</v>
      </c>
      <c r="D8" s="25">
        <v>824.245006</v>
      </c>
      <c r="E8" s="25">
        <v>788.8017</v>
      </c>
      <c r="F8" s="25">
        <v>35.443306</v>
      </c>
      <c r="G8" s="25">
        <v>86.416</v>
      </c>
    </row>
    <row r="9" spans="1:7" s="2" customFormat="1" ht="18" customHeight="1">
      <c r="A9" s="187" t="s">
        <v>86</v>
      </c>
      <c r="B9" s="187" t="s">
        <v>87</v>
      </c>
      <c r="C9" s="25">
        <v>910.661006</v>
      </c>
      <c r="D9" s="25">
        <v>824.245006</v>
      </c>
      <c r="E9" s="25">
        <v>788.8017</v>
      </c>
      <c r="F9" s="25">
        <v>35.443306</v>
      </c>
      <c r="G9" s="25">
        <v>86.416</v>
      </c>
    </row>
    <row r="10" spans="1:7" s="2" customFormat="1" ht="18" customHeight="1">
      <c r="A10" s="120" t="s">
        <v>88</v>
      </c>
      <c r="B10" s="120" t="s">
        <v>89</v>
      </c>
      <c r="C10" s="25">
        <v>100</v>
      </c>
      <c r="D10" s="25"/>
      <c r="E10" s="25"/>
      <c r="F10" s="25"/>
      <c r="G10" s="25">
        <v>100</v>
      </c>
    </row>
    <row r="11" spans="1:7" s="2" customFormat="1" ht="18" customHeight="1">
      <c r="A11" s="187" t="s">
        <v>90</v>
      </c>
      <c r="B11" s="187" t="s">
        <v>91</v>
      </c>
      <c r="C11" s="25">
        <v>100</v>
      </c>
      <c r="D11" s="25"/>
      <c r="E11" s="25"/>
      <c r="F11" s="25"/>
      <c r="G11" s="25">
        <v>100</v>
      </c>
    </row>
    <row r="12" spans="1:7" s="2" customFormat="1" ht="18" customHeight="1">
      <c r="A12" s="23" t="s">
        <v>92</v>
      </c>
      <c r="B12" s="23" t="s">
        <v>93</v>
      </c>
      <c r="C12" s="25">
        <v>105.217992</v>
      </c>
      <c r="D12" s="25">
        <v>105.217992</v>
      </c>
      <c r="E12" s="25">
        <v>105.217992</v>
      </c>
      <c r="F12" s="25"/>
      <c r="G12" s="25"/>
    </row>
    <row r="13" spans="1:7" s="2" customFormat="1" ht="18" customHeight="1">
      <c r="A13" s="120" t="s">
        <v>94</v>
      </c>
      <c r="B13" s="120" t="s">
        <v>95</v>
      </c>
      <c r="C13" s="25">
        <v>99.685056</v>
      </c>
      <c r="D13" s="25">
        <v>99.685056</v>
      </c>
      <c r="E13" s="25">
        <v>99.685056</v>
      </c>
      <c r="F13" s="25"/>
      <c r="G13" s="25"/>
    </row>
    <row r="14" spans="1:7" s="2" customFormat="1" ht="18" customHeight="1">
      <c r="A14" s="187" t="s">
        <v>96</v>
      </c>
      <c r="B14" s="187" t="s">
        <v>97</v>
      </c>
      <c r="C14" s="25">
        <v>99.685056</v>
      </c>
      <c r="D14" s="25">
        <v>99.685056</v>
      </c>
      <c r="E14" s="25">
        <v>99.685056</v>
      </c>
      <c r="F14" s="25"/>
      <c r="G14" s="25"/>
    </row>
    <row r="15" spans="1:7" s="2" customFormat="1" ht="18" customHeight="1">
      <c r="A15" s="120" t="s">
        <v>98</v>
      </c>
      <c r="B15" s="120" t="s">
        <v>99</v>
      </c>
      <c r="C15" s="25">
        <v>5.532936</v>
      </c>
      <c r="D15" s="25">
        <v>5.532936</v>
      </c>
      <c r="E15" s="25">
        <v>5.532936</v>
      </c>
      <c r="F15" s="25"/>
      <c r="G15" s="25"/>
    </row>
    <row r="16" spans="1:7" s="2" customFormat="1" ht="18" customHeight="1">
      <c r="A16" s="187" t="s">
        <v>100</v>
      </c>
      <c r="B16" s="187" t="s">
        <v>101</v>
      </c>
      <c r="C16" s="25">
        <v>5.532936</v>
      </c>
      <c r="D16" s="25">
        <v>5.532936</v>
      </c>
      <c r="E16" s="25">
        <v>5.532936</v>
      </c>
      <c r="F16" s="25"/>
      <c r="G16" s="25"/>
    </row>
    <row r="17" spans="1:7" s="2" customFormat="1" ht="18" customHeight="1">
      <c r="A17" s="23" t="s">
        <v>102</v>
      </c>
      <c r="B17" s="23" t="s">
        <v>103</v>
      </c>
      <c r="C17" s="25">
        <v>106.487315</v>
      </c>
      <c r="D17" s="25">
        <v>106.487315</v>
      </c>
      <c r="E17" s="25">
        <v>106.487315</v>
      </c>
      <c r="F17" s="25"/>
      <c r="G17" s="25"/>
    </row>
    <row r="18" spans="1:7" s="2" customFormat="1" ht="18" customHeight="1">
      <c r="A18" s="120" t="s">
        <v>104</v>
      </c>
      <c r="B18" s="120" t="s">
        <v>105</v>
      </c>
      <c r="C18" s="25">
        <v>106.487315</v>
      </c>
      <c r="D18" s="25">
        <v>106.487315</v>
      </c>
      <c r="E18" s="25">
        <v>106.487315</v>
      </c>
      <c r="F18" s="25"/>
      <c r="G18" s="25"/>
    </row>
    <row r="19" spans="1:7" s="2" customFormat="1" ht="18" customHeight="1">
      <c r="A19" s="187" t="s">
        <v>106</v>
      </c>
      <c r="B19" s="187" t="s">
        <v>107</v>
      </c>
      <c r="C19" s="25">
        <v>76.52316</v>
      </c>
      <c r="D19" s="25">
        <v>76.52316</v>
      </c>
      <c r="E19" s="25">
        <v>76.52316</v>
      </c>
      <c r="F19" s="25"/>
      <c r="G19" s="25"/>
    </row>
    <row r="20" spans="1:7" s="2" customFormat="1" ht="18" customHeight="1">
      <c r="A20" s="187" t="s">
        <v>108</v>
      </c>
      <c r="B20" s="187" t="s">
        <v>109</v>
      </c>
      <c r="C20" s="25">
        <v>21.54468</v>
      </c>
      <c r="D20" s="25">
        <v>21.54468</v>
      </c>
      <c r="E20" s="25">
        <v>21.54468</v>
      </c>
      <c r="F20" s="25"/>
      <c r="G20" s="25"/>
    </row>
    <row r="21" spans="1:7" s="2" customFormat="1" ht="18" customHeight="1">
      <c r="A21" s="187" t="s">
        <v>110</v>
      </c>
      <c r="B21" s="187" t="s">
        <v>111</v>
      </c>
      <c r="C21" s="25">
        <v>8.419475</v>
      </c>
      <c r="D21" s="25">
        <v>8.419475</v>
      </c>
      <c r="E21" s="25">
        <v>8.419475</v>
      </c>
      <c r="F21" s="25"/>
      <c r="G21" s="25"/>
    </row>
    <row r="22" spans="1:7" s="2" customFormat="1" ht="18" customHeight="1">
      <c r="A22" s="23" t="s">
        <v>112</v>
      </c>
      <c r="B22" s="23" t="s">
        <v>113</v>
      </c>
      <c r="C22" s="25">
        <v>91.827792</v>
      </c>
      <c r="D22" s="25">
        <v>91.827792</v>
      </c>
      <c r="E22" s="25">
        <v>91.827792</v>
      </c>
      <c r="F22" s="25"/>
      <c r="G22" s="25"/>
    </row>
    <row r="23" spans="1:7" s="2" customFormat="1" ht="18" customHeight="1">
      <c r="A23" s="120" t="s">
        <v>114</v>
      </c>
      <c r="B23" s="120" t="s">
        <v>115</v>
      </c>
      <c r="C23" s="25">
        <v>91.827792</v>
      </c>
      <c r="D23" s="25">
        <v>91.827792</v>
      </c>
      <c r="E23" s="25">
        <v>91.827792</v>
      </c>
      <c r="F23" s="25"/>
      <c r="G23" s="25"/>
    </row>
    <row r="24" spans="1:7" s="2" customFormat="1" ht="18" customHeight="1">
      <c r="A24" s="187" t="s">
        <v>116</v>
      </c>
      <c r="B24" s="187" t="s">
        <v>117</v>
      </c>
      <c r="C24" s="25">
        <v>91.827792</v>
      </c>
      <c r="D24" s="25">
        <v>91.827792</v>
      </c>
      <c r="E24" s="25">
        <v>91.827792</v>
      </c>
      <c r="F24" s="25"/>
      <c r="G24" s="25"/>
    </row>
    <row r="25" spans="1:7" s="2" customFormat="1" ht="18" customHeight="1">
      <c r="A25" s="253" t="s">
        <v>118</v>
      </c>
      <c r="B25" s="254"/>
      <c r="C25" s="25">
        <v>1314.194105</v>
      </c>
      <c r="D25" s="25">
        <v>1127.778105</v>
      </c>
      <c r="E25" s="25">
        <v>1092.334799</v>
      </c>
      <c r="F25" s="25">
        <v>35.443306</v>
      </c>
      <c r="G25" s="25">
        <v>186.416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SheetLayoutView="100" workbookViewId="0" topLeftCell="J1">
      <selection activeCell="P6" sqref="P6:P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214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2" customFormat="1" ht="12">
      <c r="A1" s="215"/>
      <c r="B1" s="216"/>
      <c r="C1" s="215"/>
      <c r="D1" s="215"/>
      <c r="E1" s="217"/>
      <c r="F1" s="217"/>
      <c r="G1" s="217"/>
      <c r="H1" s="217"/>
      <c r="I1" s="217"/>
      <c r="J1" s="217"/>
      <c r="K1" s="217"/>
      <c r="L1" s="217"/>
      <c r="M1" s="217"/>
      <c r="N1" s="215"/>
      <c r="O1" s="216"/>
      <c r="P1" s="231"/>
      <c r="Q1" s="215"/>
      <c r="R1" s="217"/>
      <c r="S1" s="217"/>
      <c r="T1" s="217"/>
      <c r="U1" s="217"/>
      <c r="V1" s="217"/>
      <c r="W1" s="241"/>
      <c r="X1" s="217"/>
      <c r="Z1" s="74" t="s">
        <v>165</v>
      </c>
    </row>
    <row r="2" spans="1:26" s="212" customFormat="1" ht="39" customHeight="1">
      <c r="A2" s="218" t="s">
        <v>166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32"/>
      <c r="Q2" s="218"/>
      <c r="R2" s="218"/>
      <c r="S2" s="218"/>
      <c r="T2" s="218"/>
      <c r="U2" s="218"/>
      <c r="V2" s="218"/>
      <c r="W2" s="218"/>
      <c r="X2" s="242"/>
      <c r="Y2" s="242"/>
      <c r="Z2" s="242"/>
    </row>
    <row r="3" spans="1:26" s="213" customFormat="1" ht="19.5" customHeight="1">
      <c r="A3" s="137" t="s">
        <v>2</v>
      </c>
      <c r="B3" s="150"/>
      <c r="C3" s="72"/>
      <c r="D3" s="72"/>
      <c r="E3" s="72"/>
      <c r="F3" s="219"/>
      <c r="G3" s="219"/>
      <c r="H3" s="219"/>
      <c r="I3" s="219"/>
      <c r="J3" s="219"/>
      <c r="K3" s="219"/>
      <c r="L3" s="219"/>
      <c r="M3" s="219"/>
      <c r="N3" s="233"/>
      <c r="O3" s="234"/>
      <c r="P3" s="235"/>
      <c r="Q3" s="243"/>
      <c r="R3" s="244"/>
      <c r="S3" s="244"/>
      <c r="T3" s="244"/>
      <c r="U3" s="244"/>
      <c r="V3" s="244"/>
      <c r="W3" s="245"/>
      <c r="X3" s="219"/>
      <c r="Z3" s="245" t="s">
        <v>3</v>
      </c>
    </row>
    <row r="4" spans="1:26" s="213" customFormat="1" ht="18" customHeight="1">
      <c r="A4" s="220" t="s">
        <v>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4"/>
      <c r="N4" s="220" t="s">
        <v>5</v>
      </c>
      <c r="O4" s="221"/>
      <c r="P4" s="236"/>
      <c r="Q4" s="221"/>
      <c r="R4" s="221"/>
      <c r="S4" s="221"/>
      <c r="T4" s="221"/>
      <c r="U4" s="221"/>
      <c r="V4" s="221"/>
      <c r="W4" s="221"/>
      <c r="X4" s="221"/>
      <c r="Y4" s="221"/>
      <c r="Z4" s="224"/>
    </row>
    <row r="5" spans="1:26" s="213" customFormat="1" ht="18" customHeight="1">
      <c r="A5" s="222" t="s">
        <v>167</v>
      </c>
      <c r="B5" s="222"/>
      <c r="C5" s="222"/>
      <c r="D5" s="223" t="s">
        <v>53</v>
      </c>
      <c r="E5" s="221" t="s">
        <v>56</v>
      </c>
      <c r="F5" s="221"/>
      <c r="G5" s="224"/>
      <c r="H5" s="220" t="s">
        <v>57</v>
      </c>
      <c r="I5" s="221"/>
      <c r="J5" s="224"/>
      <c r="K5" s="220" t="s">
        <v>58</v>
      </c>
      <c r="L5" s="221"/>
      <c r="M5" s="224"/>
      <c r="N5" s="222" t="s">
        <v>168</v>
      </c>
      <c r="O5" s="222"/>
      <c r="P5" s="237"/>
      <c r="Q5" s="223" t="s">
        <v>53</v>
      </c>
      <c r="R5" s="221" t="s">
        <v>56</v>
      </c>
      <c r="S5" s="221"/>
      <c r="T5" s="224"/>
      <c r="U5" s="220" t="s">
        <v>57</v>
      </c>
      <c r="V5" s="221"/>
      <c r="W5" s="224"/>
      <c r="X5" s="220" t="s">
        <v>58</v>
      </c>
      <c r="Y5" s="221"/>
      <c r="Z5" s="224"/>
    </row>
    <row r="6" spans="1:26" s="213" customFormat="1" ht="18" customHeight="1">
      <c r="A6" s="223" t="s">
        <v>169</v>
      </c>
      <c r="B6" s="223" t="s">
        <v>170</v>
      </c>
      <c r="C6" s="223" t="s">
        <v>72</v>
      </c>
      <c r="D6" s="223"/>
      <c r="E6" s="224" t="s">
        <v>55</v>
      </c>
      <c r="F6" s="225" t="s">
        <v>73</v>
      </c>
      <c r="G6" s="225" t="s">
        <v>74</v>
      </c>
      <c r="H6" s="225" t="s">
        <v>55</v>
      </c>
      <c r="I6" s="225" t="s">
        <v>73</v>
      </c>
      <c r="J6" s="225" t="s">
        <v>74</v>
      </c>
      <c r="K6" s="225" t="s">
        <v>55</v>
      </c>
      <c r="L6" s="225" t="s">
        <v>73</v>
      </c>
      <c r="M6" s="225" t="s">
        <v>74</v>
      </c>
      <c r="N6" s="223" t="s">
        <v>169</v>
      </c>
      <c r="O6" s="223" t="s">
        <v>170</v>
      </c>
      <c r="P6" s="223" t="s">
        <v>72</v>
      </c>
      <c r="Q6" s="223"/>
      <c r="R6" s="224" t="s">
        <v>55</v>
      </c>
      <c r="S6" s="225" t="s">
        <v>73</v>
      </c>
      <c r="T6" s="225" t="s">
        <v>74</v>
      </c>
      <c r="U6" s="225" t="s">
        <v>55</v>
      </c>
      <c r="V6" s="225" t="s">
        <v>73</v>
      </c>
      <c r="W6" s="225" t="s">
        <v>74</v>
      </c>
      <c r="X6" s="225" t="s">
        <v>55</v>
      </c>
      <c r="Y6" s="225" t="s">
        <v>73</v>
      </c>
      <c r="Z6" s="225" t="s">
        <v>74</v>
      </c>
    </row>
    <row r="7" spans="1:26" s="213" customFormat="1" ht="12.75" customHeight="1">
      <c r="A7" s="223" t="s">
        <v>158</v>
      </c>
      <c r="B7" s="223" t="s">
        <v>159</v>
      </c>
      <c r="C7" s="223" t="s">
        <v>160</v>
      </c>
      <c r="D7" s="223" t="s">
        <v>161</v>
      </c>
      <c r="E7" s="223" t="s">
        <v>162</v>
      </c>
      <c r="F7" s="223" t="s">
        <v>163</v>
      </c>
      <c r="G7" s="223" t="s">
        <v>164</v>
      </c>
      <c r="H7" s="223" t="s">
        <v>171</v>
      </c>
      <c r="I7" s="223" t="s">
        <v>172</v>
      </c>
      <c r="J7" s="223" t="s">
        <v>173</v>
      </c>
      <c r="K7" s="223" t="s">
        <v>174</v>
      </c>
      <c r="L7" s="223" t="s">
        <v>175</v>
      </c>
      <c r="M7" s="223" t="s">
        <v>176</v>
      </c>
      <c r="N7" s="223" t="s">
        <v>177</v>
      </c>
      <c r="O7" s="223" t="s">
        <v>178</v>
      </c>
      <c r="P7" s="223" t="s">
        <v>179</v>
      </c>
      <c r="Q7" s="223" t="s">
        <v>180</v>
      </c>
      <c r="R7" s="223" t="s">
        <v>181</v>
      </c>
      <c r="S7" s="223" t="s">
        <v>182</v>
      </c>
      <c r="T7" s="223" t="s">
        <v>183</v>
      </c>
      <c r="U7" s="223" t="s">
        <v>184</v>
      </c>
      <c r="V7" s="223" t="s">
        <v>185</v>
      </c>
      <c r="W7" s="223" t="s">
        <v>186</v>
      </c>
      <c r="X7" s="223" t="s">
        <v>187</v>
      </c>
      <c r="Y7" s="223" t="s">
        <v>188</v>
      </c>
      <c r="Z7" s="223" t="s">
        <v>189</v>
      </c>
    </row>
    <row r="8" spans="1:26" s="2" customFormat="1" ht="17.25" customHeight="1">
      <c r="A8" s="226" t="s">
        <v>190</v>
      </c>
      <c r="B8" s="226"/>
      <c r="C8" s="226" t="s">
        <v>191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3" t="s">
        <v>192</v>
      </c>
      <c r="O8" s="23"/>
      <c r="P8" s="238" t="s">
        <v>193</v>
      </c>
      <c r="Q8" s="25">
        <v>1092.334799</v>
      </c>
      <c r="R8" s="25">
        <v>1092.334799</v>
      </c>
      <c r="S8" s="25">
        <v>1092.334799</v>
      </c>
      <c r="T8" s="25"/>
      <c r="U8" s="25"/>
      <c r="V8" s="25"/>
      <c r="W8" s="25"/>
      <c r="X8" s="25"/>
      <c r="Y8" s="25"/>
      <c r="Z8" s="25"/>
    </row>
    <row r="9" spans="1:26" s="2" customFormat="1" ht="17.25" customHeight="1">
      <c r="A9" s="227"/>
      <c r="B9" s="227" t="s">
        <v>194</v>
      </c>
      <c r="C9" s="227" t="s">
        <v>195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120"/>
      <c r="O9" s="120" t="s">
        <v>194</v>
      </c>
      <c r="P9" s="239" t="s">
        <v>196</v>
      </c>
      <c r="Q9" s="25">
        <v>280.7388</v>
      </c>
      <c r="R9" s="25">
        <v>280.7388</v>
      </c>
      <c r="S9" s="25">
        <v>280.7388</v>
      </c>
      <c r="T9" s="25"/>
      <c r="U9" s="25"/>
      <c r="V9" s="25"/>
      <c r="W9" s="25"/>
      <c r="X9" s="25"/>
      <c r="Y9" s="25"/>
      <c r="Z9" s="25"/>
    </row>
    <row r="10" spans="1:26" s="2" customFormat="1" ht="17.25" customHeight="1">
      <c r="A10" s="227"/>
      <c r="B10" s="227" t="s">
        <v>197</v>
      </c>
      <c r="C10" s="227" t="s">
        <v>198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20"/>
      <c r="O10" s="120" t="s">
        <v>197</v>
      </c>
      <c r="P10" s="239" t="s">
        <v>199</v>
      </c>
      <c r="Q10" s="25">
        <v>150.33</v>
      </c>
      <c r="R10" s="25">
        <v>150.33</v>
      </c>
      <c r="S10" s="25">
        <v>150.33</v>
      </c>
      <c r="T10" s="25"/>
      <c r="U10" s="25"/>
      <c r="V10" s="25"/>
      <c r="W10" s="25"/>
      <c r="X10" s="25"/>
      <c r="Y10" s="25"/>
      <c r="Z10" s="25"/>
    </row>
    <row r="11" spans="1:26" s="2" customFormat="1" ht="17.25" customHeight="1">
      <c r="A11" s="226" t="s">
        <v>200</v>
      </c>
      <c r="B11" s="226"/>
      <c r="C11" s="226" t="s">
        <v>201</v>
      </c>
      <c r="D11" s="25">
        <v>1314.194105</v>
      </c>
      <c r="E11" s="25">
        <v>1314.194105</v>
      </c>
      <c r="F11" s="25">
        <v>1127.778105</v>
      </c>
      <c r="G11" s="25">
        <v>186.416</v>
      </c>
      <c r="H11" s="25"/>
      <c r="I11" s="25"/>
      <c r="J11" s="25"/>
      <c r="K11" s="25"/>
      <c r="L11" s="25"/>
      <c r="M11" s="25"/>
      <c r="N11" s="120"/>
      <c r="O11" s="120" t="s">
        <v>202</v>
      </c>
      <c r="P11" s="239" t="s">
        <v>203</v>
      </c>
      <c r="Q11" s="25">
        <v>23.3949</v>
      </c>
      <c r="R11" s="25">
        <v>23.3949</v>
      </c>
      <c r="S11" s="25">
        <v>23.3949</v>
      </c>
      <c r="T11" s="25"/>
      <c r="U11" s="25"/>
      <c r="V11" s="25"/>
      <c r="W11" s="25"/>
      <c r="X11" s="25"/>
      <c r="Y11" s="25"/>
      <c r="Z11" s="25"/>
    </row>
    <row r="12" spans="1:26" s="2" customFormat="1" ht="17.25" customHeight="1">
      <c r="A12" s="227"/>
      <c r="B12" s="227" t="s">
        <v>194</v>
      </c>
      <c r="C12" s="227" t="s">
        <v>193</v>
      </c>
      <c r="D12" s="25">
        <v>1092.334799</v>
      </c>
      <c r="E12" s="25">
        <v>1092.334799</v>
      </c>
      <c r="F12" s="25">
        <v>1092.334799</v>
      </c>
      <c r="G12" s="25"/>
      <c r="H12" s="25"/>
      <c r="I12" s="25"/>
      <c r="J12" s="25"/>
      <c r="K12" s="25"/>
      <c r="L12" s="25"/>
      <c r="M12" s="25"/>
      <c r="N12" s="120"/>
      <c r="O12" s="120" t="s">
        <v>204</v>
      </c>
      <c r="P12" s="239" t="s">
        <v>205</v>
      </c>
      <c r="Q12" s="25">
        <v>334.338</v>
      </c>
      <c r="R12" s="25">
        <v>334.338</v>
      </c>
      <c r="S12" s="25">
        <v>334.338</v>
      </c>
      <c r="T12" s="25"/>
      <c r="U12" s="25"/>
      <c r="V12" s="25"/>
      <c r="W12" s="25"/>
      <c r="X12" s="25"/>
      <c r="Y12" s="25"/>
      <c r="Z12" s="25"/>
    </row>
    <row r="13" spans="1:26" s="2" customFormat="1" ht="17.25" customHeight="1">
      <c r="A13" s="227"/>
      <c r="B13" s="227" t="s">
        <v>197</v>
      </c>
      <c r="C13" s="227" t="s">
        <v>206</v>
      </c>
      <c r="D13" s="25">
        <v>221.859306</v>
      </c>
      <c r="E13" s="25">
        <v>221.859306</v>
      </c>
      <c r="F13" s="25">
        <v>35.443306</v>
      </c>
      <c r="G13" s="25">
        <v>186.416</v>
      </c>
      <c r="H13" s="25"/>
      <c r="I13" s="25"/>
      <c r="J13" s="25"/>
      <c r="K13" s="25"/>
      <c r="L13" s="25"/>
      <c r="M13" s="25"/>
      <c r="N13" s="120"/>
      <c r="O13" s="120" t="s">
        <v>207</v>
      </c>
      <c r="P13" s="239" t="s">
        <v>208</v>
      </c>
      <c r="Q13" s="25">
        <v>99.685056</v>
      </c>
      <c r="R13" s="25">
        <v>99.685056</v>
      </c>
      <c r="S13" s="25">
        <v>99.685056</v>
      </c>
      <c r="T13" s="25"/>
      <c r="U13" s="25"/>
      <c r="V13" s="25"/>
      <c r="W13" s="25"/>
      <c r="X13" s="25"/>
      <c r="Y13" s="25"/>
      <c r="Z13" s="25"/>
    </row>
    <row r="14" spans="1:26" s="2" customFormat="1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20"/>
      <c r="O14" s="120" t="s">
        <v>173</v>
      </c>
      <c r="P14" s="239" t="s">
        <v>209</v>
      </c>
      <c r="Q14" s="25">
        <v>76.52316</v>
      </c>
      <c r="R14" s="25">
        <v>76.52316</v>
      </c>
      <c r="S14" s="25">
        <v>76.52316</v>
      </c>
      <c r="T14" s="25"/>
      <c r="U14" s="25"/>
      <c r="V14" s="25"/>
      <c r="W14" s="25"/>
      <c r="X14" s="25"/>
      <c r="Y14" s="25"/>
      <c r="Z14" s="25"/>
    </row>
    <row r="15" spans="1:26" s="2" customFormat="1" ht="17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120"/>
      <c r="O15" s="120" t="s">
        <v>174</v>
      </c>
      <c r="P15" s="239" t="s">
        <v>210</v>
      </c>
      <c r="Q15" s="25">
        <v>21.54468</v>
      </c>
      <c r="R15" s="25">
        <v>21.54468</v>
      </c>
      <c r="S15" s="25">
        <v>21.54468</v>
      </c>
      <c r="T15" s="25"/>
      <c r="U15" s="25"/>
      <c r="V15" s="25"/>
      <c r="W15" s="25"/>
      <c r="X15" s="25"/>
      <c r="Y15" s="25"/>
      <c r="Z15" s="25"/>
    </row>
    <row r="16" spans="1:26" s="2" customFormat="1" ht="17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20"/>
      <c r="O16" s="120" t="s">
        <v>175</v>
      </c>
      <c r="P16" s="239" t="s">
        <v>211</v>
      </c>
      <c r="Q16" s="25">
        <v>13.952411</v>
      </c>
      <c r="R16" s="25">
        <v>13.952411</v>
      </c>
      <c r="S16" s="25">
        <v>13.952411</v>
      </c>
      <c r="T16" s="25"/>
      <c r="U16" s="25"/>
      <c r="V16" s="25"/>
      <c r="W16" s="25"/>
      <c r="X16" s="25"/>
      <c r="Y16" s="25"/>
      <c r="Z16" s="25"/>
    </row>
    <row r="17" spans="1:26" s="2" customFormat="1" ht="17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20"/>
      <c r="O17" s="120" t="s">
        <v>176</v>
      </c>
      <c r="P17" s="239" t="s">
        <v>117</v>
      </c>
      <c r="Q17" s="25">
        <v>91.827792</v>
      </c>
      <c r="R17" s="25">
        <v>91.827792</v>
      </c>
      <c r="S17" s="25">
        <v>91.827792</v>
      </c>
      <c r="T17" s="25"/>
      <c r="U17" s="25"/>
      <c r="V17" s="25"/>
      <c r="W17" s="25"/>
      <c r="X17" s="25"/>
      <c r="Y17" s="25"/>
      <c r="Z17" s="25"/>
    </row>
    <row r="18" spans="1:26" s="2" customFormat="1" ht="17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20"/>
      <c r="O18" s="120" t="s">
        <v>212</v>
      </c>
      <c r="P18" s="239" t="s">
        <v>213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" customFormat="1" ht="17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 t="s">
        <v>214</v>
      </c>
      <c r="O19" s="23"/>
      <c r="P19" s="238" t="s">
        <v>206</v>
      </c>
      <c r="Q19" s="25">
        <v>221.859306</v>
      </c>
      <c r="R19" s="25">
        <v>221.859306</v>
      </c>
      <c r="S19" s="25">
        <v>35.443306</v>
      </c>
      <c r="T19" s="25">
        <v>186.416</v>
      </c>
      <c r="U19" s="25"/>
      <c r="V19" s="25"/>
      <c r="W19" s="25"/>
      <c r="X19" s="25"/>
      <c r="Y19" s="25"/>
      <c r="Z19" s="25"/>
    </row>
    <row r="20" spans="1:26" s="2" customFormat="1" ht="17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20"/>
      <c r="O20" s="120" t="s">
        <v>194</v>
      </c>
      <c r="P20" s="239" t="s">
        <v>215</v>
      </c>
      <c r="Q20" s="25">
        <v>86.416</v>
      </c>
      <c r="R20" s="25">
        <v>86.416</v>
      </c>
      <c r="S20" s="25"/>
      <c r="T20" s="25">
        <v>86.416</v>
      </c>
      <c r="U20" s="25"/>
      <c r="V20" s="25"/>
      <c r="W20" s="25"/>
      <c r="X20" s="25"/>
      <c r="Y20" s="25"/>
      <c r="Z20" s="25"/>
    </row>
    <row r="21" spans="1:26" s="2" customFormat="1" ht="17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20"/>
      <c r="O21" s="120" t="s">
        <v>176</v>
      </c>
      <c r="P21" s="239" t="s">
        <v>216</v>
      </c>
      <c r="Q21" s="25">
        <v>100</v>
      </c>
      <c r="R21" s="25">
        <v>100</v>
      </c>
      <c r="S21" s="25"/>
      <c r="T21" s="25">
        <v>100</v>
      </c>
      <c r="U21" s="25"/>
      <c r="V21" s="25"/>
      <c r="W21" s="25"/>
      <c r="X21" s="25"/>
      <c r="Y21" s="25"/>
      <c r="Z21" s="25"/>
    </row>
    <row r="22" spans="1:26" s="2" customFormat="1" ht="17.2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20"/>
      <c r="O22" s="120" t="s">
        <v>180</v>
      </c>
      <c r="P22" s="239" t="s">
        <v>217</v>
      </c>
      <c r="Q22" s="25">
        <v>1</v>
      </c>
      <c r="R22" s="25">
        <v>1</v>
      </c>
      <c r="S22" s="25">
        <v>1</v>
      </c>
      <c r="T22" s="25"/>
      <c r="U22" s="25"/>
      <c r="V22" s="25"/>
      <c r="W22" s="25"/>
      <c r="X22" s="25"/>
      <c r="Y22" s="25"/>
      <c r="Z22" s="25"/>
    </row>
    <row r="23" spans="1:26" s="2" customFormat="1" ht="17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20"/>
      <c r="O23" s="120" t="s">
        <v>218</v>
      </c>
      <c r="P23" s="239" t="s">
        <v>219</v>
      </c>
      <c r="Q23" s="25">
        <v>15.308136</v>
      </c>
      <c r="R23" s="25">
        <v>15.308136</v>
      </c>
      <c r="S23" s="25">
        <v>15.308136</v>
      </c>
      <c r="T23" s="25"/>
      <c r="U23" s="25"/>
      <c r="V23" s="25"/>
      <c r="W23" s="25"/>
      <c r="X23" s="25"/>
      <c r="Y23" s="25"/>
      <c r="Z23" s="25"/>
    </row>
    <row r="24" spans="1:26" s="2" customFormat="1" ht="17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20"/>
      <c r="O24" s="120" t="s">
        <v>220</v>
      </c>
      <c r="P24" s="239" t="s">
        <v>221</v>
      </c>
      <c r="Q24" s="25">
        <v>19.13517</v>
      </c>
      <c r="R24" s="25">
        <v>19.13517</v>
      </c>
      <c r="S24" s="25">
        <v>19.13517</v>
      </c>
      <c r="T24" s="25"/>
      <c r="U24" s="25"/>
      <c r="V24" s="25"/>
      <c r="W24" s="25"/>
      <c r="X24" s="25"/>
      <c r="Y24" s="25"/>
      <c r="Z24" s="25"/>
    </row>
    <row r="25" spans="1:26" s="2" customFormat="1" ht="20.25" customHeight="1">
      <c r="A25" s="228" t="s">
        <v>48</v>
      </c>
      <c r="B25" s="229"/>
      <c r="C25" s="230"/>
      <c r="D25" s="25">
        <v>1314.194105</v>
      </c>
      <c r="E25" s="25">
        <v>1314.194105</v>
      </c>
      <c r="F25" s="25">
        <v>1127.778105</v>
      </c>
      <c r="G25" s="25">
        <v>186.416</v>
      </c>
      <c r="H25" s="25"/>
      <c r="I25" s="25"/>
      <c r="J25" s="25"/>
      <c r="K25" s="25"/>
      <c r="L25" s="25"/>
      <c r="M25" s="25"/>
      <c r="N25" s="240" t="s">
        <v>48</v>
      </c>
      <c r="O25" s="240"/>
      <c r="P25" s="238"/>
      <c r="Q25" s="25">
        <v>1314.194105</v>
      </c>
      <c r="R25" s="25">
        <v>1314.194105</v>
      </c>
      <c r="S25" s="25">
        <v>1127.778105</v>
      </c>
      <c r="T25" s="25">
        <v>186.416</v>
      </c>
      <c r="U25" s="25"/>
      <c r="V25" s="25"/>
      <c r="W25" s="25"/>
      <c r="X25" s="25"/>
      <c r="Y25" s="25"/>
      <c r="Z25" s="25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5:C25"/>
    <mergeCell ref="N25:P25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00" customWidth="1"/>
    <col min="3" max="3" width="17.28125" style="201" customWidth="1"/>
    <col min="4" max="5" width="26.28125" style="202" customWidth="1"/>
    <col min="6" max="6" width="18.7109375" style="202" customWidth="1"/>
    <col min="7" max="7" width="9.140625" style="72" customWidth="1"/>
    <col min="8" max="16384" width="9.140625" style="72" bestFit="1" customWidth="1"/>
  </cols>
  <sheetData>
    <row r="1" spans="1:6" ht="12" customHeight="1">
      <c r="A1" s="203"/>
      <c r="B1" s="203"/>
      <c r="C1" s="79"/>
      <c r="D1" s="72"/>
      <c r="E1" s="72"/>
      <c r="F1" s="204" t="s">
        <v>222</v>
      </c>
    </row>
    <row r="2" spans="1:6" ht="25.5" customHeight="1">
      <c r="A2" s="205" t="s">
        <v>223</v>
      </c>
      <c r="B2" s="205"/>
      <c r="C2" s="205"/>
      <c r="D2" s="205"/>
      <c r="E2" s="206"/>
      <c r="F2" s="206"/>
    </row>
    <row r="3" spans="1:6" ht="15.75" customHeight="1">
      <c r="A3" s="137" t="s">
        <v>2</v>
      </c>
      <c r="B3" s="203"/>
      <c r="C3" s="79"/>
      <c r="D3" s="72"/>
      <c r="E3" s="72"/>
      <c r="F3" s="204" t="s">
        <v>224</v>
      </c>
    </row>
    <row r="4" spans="1:6" s="199" customFormat="1" ht="19.5" customHeight="1">
      <c r="A4" s="207" t="s">
        <v>225</v>
      </c>
      <c r="B4" s="18" t="s">
        <v>226</v>
      </c>
      <c r="C4" s="13" t="s">
        <v>227</v>
      </c>
      <c r="D4" s="14"/>
      <c r="E4" s="15"/>
      <c r="F4" s="18" t="s">
        <v>217</v>
      </c>
    </row>
    <row r="5" spans="1:6" s="199" customFormat="1" ht="19.5" customHeight="1">
      <c r="A5" s="20"/>
      <c r="B5" s="21"/>
      <c r="C5" s="159" t="s">
        <v>55</v>
      </c>
      <c r="D5" s="159" t="s">
        <v>228</v>
      </c>
      <c r="E5" s="159" t="s">
        <v>229</v>
      </c>
      <c r="F5" s="21"/>
    </row>
    <row r="6" spans="1:6" s="199" customFormat="1" ht="18.75" customHeight="1">
      <c r="A6" s="208">
        <v>1</v>
      </c>
      <c r="B6" s="208">
        <v>2</v>
      </c>
      <c r="C6" s="209">
        <v>3</v>
      </c>
      <c r="D6" s="208">
        <v>4</v>
      </c>
      <c r="E6" s="208">
        <v>5</v>
      </c>
      <c r="F6" s="208">
        <v>6</v>
      </c>
    </row>
    <row r="7" spans="1:6" ht="18.75" customHeight="1">
      <c r="A7" s="210">
        <v>1</v>
      </c>
      <c r="B7" s="210"/>
      <c r="C7" s="211"/>
      <c r="D7" s="210"/>
      <c r="E7" s="210"/>
      <c r="F7" s="210">
        <v>1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workbookViewId="0" topLeftCell="A1">
      <selection activeCell="N10" sqref="N10:N11"/>
    </sheetView>
  </sheetViews>
  <sheetFormatPr defaultColWidth="8.8515625" defaultRowHeight="14.25" customHeight="1" outlineLevelRow="1"/>
  <cols>
    <col min="1" max="3" width="14.8515625" style="150" customWidth="1"/>
    <col min="4" max="5" width="15.140625" style="150" bestFit="1" customWidth="1"/>
    <col min="6" max="7" width="14.28125" style="150" customWidth="1"/>
    <col min="8" max="9" width="12.140625" style="79" customWidth="1"/>
    <col min="10" max="10" width="14.57421875" style="79" customWidth="1"/>
    <col min="11" max="26" width="12.140625" style="79" customWidth="1"/>
    <col min="27" max="27" width="9.140625" style="72" customWidth="1"/>
    <col min="28" max="16384" width="9.140625" style="72" bestFit="1" customWidth="1"/>
  </cols>
  <sheetData>
    <row r="1" ht="12" customHeight="1">
      <c r="Z1" s="198" t="s">
        <v>230</v>
      </c>
    </row>
    <row r="2" spans="1:26" ht="39" customHeight="1">
      <c r="A2" s="153" t="s">
        <v>231</v>
      </c>
      <c r="B2" s="153"/>
      <c r="C2" s="153"/>
      <c r="D2" s="15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8" customHeight="1">
      <c r="A3" s="137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Z3" s="78" t="s">
        <v>3</v>
      </c>
    </row>
    <row r="4" spans="1:26" ht="14.25">
      <c r="A4" s="181" t="s">
        <v>232</v>
      </c>
      <c r="B4" s="181" t="s">
        <v>233</v>
      </c>
      <c r="C4" s="181" t="s">
        <v>234</v>
      </c>
      <c r="D4" s="181" t="s">
        <v>235</v>
      </c>
      <c r="E4" s="181" t="s">
        <v>236</v>
      </c>
      <c r="F4" s="181" t="s">
        <v>237</v>
      </c>
      <c r="G4" s="181" t="s">
        <v>238</v>
      </c>
      <c r="H4" s="84" t="s">
        <v>239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14.25">
      <c r="A5" s="181"/>
      <c r="B5" s="181"/>
      <c r="C5" s="181"/>
      <c r="D5" s="181"/>
      <c r="E5" s="181"/>
      <c r="F5" s="181"/>
      <c r="G5" s="181"/>
      <c r="H5" s="182" t="s">
        <v>240</v>
      </c>
      <c r="I5" s="191" t="s">
        <v>241</v>
      </c>
      <c r="J5" s="191"/>
      <c r="K5" s="191"/>
      <c r="L5" s="191"/>
      <c r="M5" s="191"/>
      <c r="N5" s="191"/>
      <c r="O5" s="191"/>
      <c r="P5" s="191"/>
      <c r="Q5" s="192" t="s">
        <v>242</v>
      </c>
      <c r="R5" s="193"/>
      <c r="S5" s="194"/>
      <c r="T5" s="182" t="s">
        <v>59</v>
      </c>
      <c r="U5" s="84" t="s">
        <v>60</v>
      </c>
      <c r="V5" s="84"/>
      <c r="W5" s="84"/>
      <c r="X5" s="84"/>
      <c r="Y5" s="84"/>
      <c r="Z5" s="84"/>
    </row>
    <row r="6" spans="1:26" ht="14.25">
      <c r="A6" s="181"/>
      <c r="B6" s="181"/>
      <c r="C6" s="181"/>
      <c r="D6" s="181"/>
      <c r="E6" s="181"/>
      <c r="F6" s="181"/>
      <c r="G6" s="181"/>
      <c r="H6" s="183"/>
      <c r="I6" s="84" t="s">
        <v>243</v>
      </c>
      <c r="J6" s="84"/>
      <c r="K6" s="84"/>
      <c r="L6" s="84"/>
      <c r="M6" s="84"/>
      <c r="N6" s="84"/>
      <c r="O6" s="191" t="s">
        <v>244</v>
      </c>
      <c r="P6" s="191" t="s">
        <v>58</v>
      </c>
      <c r="Q6" s="195" t="s">
        <v>56</v>
      </c>
      <c r="R6" s="195" t="s">
        <v>57</v>
      </c>
      <c r="S6" s="195" t="s">
        <v>58</v>
      </c>
      <c r="T6" s="183"/>
      <c r="U6" s="182" t="s">
        <v>55</v>
      </c>
      <c r="V6" s="182" t="s">
        <v>61</v>
      </c>
      <c r="W6" s="182" t="s">
        <v>62</v>
      </c>
      <c r="X6" s="182" t="s">
        <v>63</v>
      </c>
      <c r="Y6" s="182" t="s">
        <v>64</v>
      </c>
      <c r="Z6" s="182" t="s">
        <v>65</v>
      </c>
    </row>
    <row r="7" spans="1:26" ht="13.5" customHeight="1">
      <c r="A7" s="181"/>
      <c r="B7" s="181"/>
      <c r="C7" s="181"/>
      <c r="D7" s="181"/>
      <c r="E7" s="181"/>
      <c r="F7" s="181"/>
      <c r="G7" s="181"/>
      <c r="H7" s="183"/>
      <c r="I7" s="84" t="s">
        <v>245</v>
      </c>
      <c r="J7" s="84"/>
      <c r="K7" s="84" t="s">
        <v>246</v>
      </c>
      <c r="L7" s="84" t="s">
        <v>247</v>
      </c>
      <c r="M7" s="84" t="s">
        <v>248</v>
      </c>
      <c r="N7" s="84" t="s">
        <v>249</v>
      </c>
      <c r="O7" s="191"/>
      <c r="P7" s="191"/>
      <c r="Q7" s="196"/>
      <c r="R7" s="196"/>
      <c r="S7" s="196"/>
      <c r="T7" s="183"/>
      <c r="U7" s="183"/>
      <c r="V7" s="183"/>
      <c r="W7" s="183"/>
      <c r="X7" s="183"/>
      <c r="Y7" s="183"/>
      <c r="Z7" s="183"/>
    </row>
    <row r="8" spans="1:26" ht="28.5">
      <c r="A8" s="181"/>
      <c r="B8" s="181"/>
      <c r="C8" s="181"/>
      <c r="D8" s="181"/>
      <c r="E8" s="181"/>
      <c r="F8" s="181"/>
      <c r="G8" s="181"/>
      <c r="H8" s="184"/>
      <c r="I8" s="84" t="s">
        <v>55</v>
      </c>
      <c r="J8" s="84" t="s">
        <v>250</v>
      </c>
      <c r="K8" s="84"/>
      <c r="L8" s="84"/>
      <c r="M8" s="84"/>
      <c r="N8" s="84"/>
      <c r="O8" s="191"/>
      <c r="P8" s="191"/>
      <c r="Q8" s="197"/>
      <c r="R8" s="197"/>
      <c r="S8" s="197"/>
      <c r="T8" s="184"/>
      <c r="U8" s="184"/>
      <c r="V8" s="184"/>
      <c r="W8" s="184"/>
      <c r="X8" s="184"/>
      <c r="Y8" s="184"/>
      <c r="Z8" s="184"/>
    </row>
    <row r="9" spans="1:26" ht="13.5" customHeight="1">
      <c r="A9" s="185" t="s">
        <v>158</v>
      </c>
      <c r="B9" s="185" t="s">
        <v>159</v>
      </c>
      <c r="C9" s="185" t="s">
        <v>160</v>
      </c>
      <c r="D9" s="185" t="s">
        <v>161</v>
      </c>
      <c r="E9" s="185" t="s">
        <v>162</v>
      </c>
      <c r="F9" s="185" t="s">
        <v>163</v>
      </c>
      <c r="G9" s="185" t="s">
        <v>164</v>
      </c>
      <c r="H9" s="185" t="s">
        <v>171</v>
      </c>
      <c r="I9" s="185" t="s">
        <v>172</v>
      </c>
      <c r="J9" s="185" t="s">
        <v>173</v>
      </c>
      <c r="K9" s="185" t="s">
        <v>174</v>
      </c>
      <c r="L9" s="185" t="s">
        <v>175</v>
      </c>
      <c r="M9" s="185" t="s">
        <v>176</v>
      </c>
      <c r="N9" s="185" t="s">
        <v>177</v>
      </c>
      <c r="O9" s="185" t="s">
        <v>178</v>
      </c>
      <c r="P9" s="185" t="s">
        <v>179</v>
      </c>
      <c r="Q9" s="185" t="s">
        <v>180</v>
      </c>
      <c r="R9" s="185" t="s">
        <v>181</v>
      </c>
      <c r="S9" s="185" t="s">
        <v>182</v>
      </c>
      <c r="T9" s="185" t="s">
        <v>183</v>
      </c>
      <c r="U9" s="185" t="s">
        <v>184</v>
      </c>
      <c r="V9" s="185" t="s">
        <v>185</v>
      </c>
      <c r="W9" s="185" t="s">
        <v>186</v>
      </c>
      <c r="X9" s="185" t="s">
        <v>187</v>
      </c>
      <c r="Y9" s="185" t="s">
        <v>188</v>
      </c>
      <c r="Z9" s="185" t="s">
        <v>189</v>
      </c>
    </row>
    <row r="10" spans="1:26" s="2" customFormat="1" ht="21" customHeight="1" outlineLevel="1">
      <c r="A10" s="23" t="s">
        <v>67</v>
      </c>
      <c r="B10" s="186"/>
      <c r="C10" s="186"/>
      <c r="D10" s="186"/>
      <c r="E10" s="186"/>
      <c r="F10" s="186"/>
      <c r="G10" s="186"/>
      <c r="H10" s="25">
        <v>1127.78</v>
      </c>
      <c r="I10" s="25">
        <v>1127.78</v>
      </c>
      <c r="J10" s="25"/>
      <c r="K10" s="25"/>
      <c r="L10" s="25"/>
      <c r="M10" s="25"/>
      <c r="N10" s="25">
        <v>1127.78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2" customFormat="1" ht="23.25" customHeight="1" outlineLevel="1">
      <c r="A11" s="120" t="s">
        <v>67</v>
      </c>
      <c r="B11" s="23"/>
      <c r="C11" s="23"/>
      <c r="D11" s="23"/>
      <c r="E11" s="23"/>
      <c r="F11" s="23"/>
      <c r="G11" s="23"/>
      <c r="H11" s="25">
        <v>1127.78</v>
      </c>
      <c r="I11" s="25">
        <v>1127.78</v>
      </c>
      <c r="J11" s="25"/>
      <c r="K11" s="25"/>
      <c r="L11" s="25"/>
      <c r="M11" s="25"/>
      <c r="N11" s="25">
        <v>1127.78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2" customFormat="1" ht="23.25" customHeight="1" outlineLevel="1">
      <c r="A12" s="187" t="s">
        <v>67</v>
      </c>
      <c r="B12" s="23" t="s">
        <v>251</v>
      </c>
      <c r="C12" s="23" t="s">
        <v>252</v>
      </c>
      <c r="D12" s="23" t="s">
        <v>86</v>
      </c>
      <c r="E12" s="23" t="s">
        <v>87</v>
      </c>
      <c r="F12" s="23" t="s">
        <v>253</v>
      </c>
      <c r="G12" s="23" t="s">
        <v>196</v>
      </c>
      <c r="H12" s="25">
        <v>280.7388</v>
      </c>
      <c r="I12" s="25">
        <v>280.7388</v>
      </c>
      <c r="J12" s="25"/>
      <c r="K12" s="25"/>
      <c r="L12" s="25"/>
      <c r="M12" s="25"/>
      <c r="N12" s="25">
        <v>280.7388</v>
      </c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2" customFormat="1" ht="23.25" customHeight="1" outlineLevel="1">
      <c r="A13" s="187" t="s">
        <v>67</v>
      </c>
      <c r="B13" s="23" t="s">
        <v>251</v>
      </c>
      <c r="C13" s="23" t="s">
        <v>252</v>
      </c>
      <c r="D13" s="23" t="s">
        <v>86</v>
      </c>
      <c r="E13" s="23" t="s">
        <v>87</v>
      </c>
      <c r="F13" s="23" t="s">
        <v>254</v>
      </c>
      <c r="G13" s="23" t="s">
        <v>199</v>
      </c>
      <c r="H13" s="25">
        <v>150.33</v>
      </c>
      <c r="I13" s="25">
        <v>150.33</v>
      </c>
      <c r="J13" s="25"/>
      <c r="K13" s="25"/>
      <c r="L13" s="25"/>
      <c r="M13" s="25"/>
      <c r="N13" s="25">
        <v>150.33</v>
      </c>
      <c r="O13" s="23"/>
      <c r="P13" s="23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2" customFormat="1" ht="23.25" customHeight="1" outlineLevel="1">
      <c r="A14" s="187" t="s">
        <v>67</v>
      </c>
      <c r="B14" s="23" t="s">
        <v>251</v>
      </c>
      <c r="C14" s="23" t="s">
        <v>252</v>
      </c>
      <c r="D14" s="23" t="s">
        <v>86</v>
      </c>
      <c r="E14" s="23" t="s">
        <v>87</v>
      </c>
      <c r="F14" s="23" t="s">
        <v>255</v>
      </c>
      <c r="G14" s="23" t="s">
        <v>203</v>
      </c>
      <c r="H14" s="25">
        <v>23.3949</v>
      </c>
      <c r="I14" s="25">
        <v>23.3949</v>
      </c>
      <c r="J14" s="25"/>
      <c r="K14" s="25"/>
      <c r="L14" s="25"/>
      <c r="M14" s="25"/>
      <c r="N14" s="25">
        <v>23.3949</v>
      </c>
      <c r="O14" s="23"/>
      <c r="P14" s="23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" customFormat="1" ht="23.25" customHeight="1" outlineLevel="1">
      <c r="A15" s="187" t="s">
        <v>67</v>
      </c>
      <c r="B15" s="23" t="s">
        <v>256</v>
      </c>
      <c r="C15" s="23" t="s">
        <v>257</v>
      </c>
      <c r="D15" s="23" t="s">
        <v>86</v>
      </c>
      <c r="E15" s="23" t="s">
        <v>87</v>
      </c>
      <c r="F15" s="23" t="s">
        <v>258</v>
      </c>
      <c r="G15" s="23" t="s">
        <v>205</v>
      </c>
      <c r="H15" s="25">
        <v>142.2</v>
      </c>
      <c r="I15" s="25">
        <v>142.2</v>
      </c>
      <c r="J15" s="25"/>
      <c r="K15" s="25"/>
      <c r="L15" s="25"/>
      <c r="M15" s="25"/>
      <c r="N15" s="25">
        <v>142.2</v>
      </c>
      <c r="O15" s="23"/>
      <c r="P15" s="23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2" customFormat="1" ht="23.25" customHeight="1" outlineLevel="1">
      <c r="A16" s="187" t="s">
        <v>67</v>
      </c>
      <c r="B16" s="23" t="s">
        <v>251</v>
      </c>
      <c r="C16" s="23" t="s">
        <v>252</v>
      </c>
      <c r="D16" s="23" t="s">
        <v>86</v>
      </c>
      <c r="E16" s="23" t="s">
        <v>87</v>
      </c>
      <c r="F16" s="23" t="s">
        <v>258</v>
      </c>
      <c r="G16" s="23" t="s">
        <v>205</v>
      </c>
      <c r="H16" s="25">
        <v>192.138</v>
      </c>
      <c r="I16" s="25">
        <v>192.138</v>
      </c>
      <c r="J16" s="25"/>
      <c r="K16" s="25"/>
      <c r="L16" s="25"/>
      <c r="M16" s="25"/>
      <c r="N16" s="25">
        <v>192.138</v>
      </c>
      <c r="O16" s="23"/>
      <c r="P16" s="23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2" customFormat="1" ht="23.25" customHeight="1" outlineLevel="1">
      <c r="A17" s="187" t="s">
        <v>67</v>
      </c>
      <c r="B17" s="23" t="s">
        <v>259</v>
      </c>
      <c r="C17" s="23" t="s">
        <v>198</v>
      </c>
      <c r="D17" s="23" t="s">
        <v>96</v>
      </c>
      <c r="E17" s="23" t="s">
        <v>97</v>
      </c>
      <c r="F17" s="23" t="s">
        <v>260</v>
      </c>
      <c r="G17" s="23" t="s">
        <v>208</v>
      </c>
      <c r="H17" s="25">
        <v>99.685056</v>
      </c>
      <c r="I17" s="25">
        <v>99.685056</v>
      </c>
      <c r="J17" s="25"/>
      <c r="K17" s="25"/>
      <c r="L17" s="25"/>
      <c r="M17" s="25"/>
      <c r="N17" s="25">
        <v>99.685056</v>
      </c>
      <c r="O17" s="23"/>
      <c r="P17" s="23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2" customFormat="1" ht="23.25" customHeight="1" outlineLevel="1">
      <c r="A18" s="187" t="s">
        <v>67</v>
      </c>
      <c r="B18" s="23" t="s">
        <v>259</v>
      </c>
      <c r="C18" s="23" t="s">
        <v>198</v>
      </c>
      <c r="D18" s="23" t="s">
        <v>106</v>
      </c>
      <c r="E18" s="23" t="s">
        <v>107</v>
      </c>
      <c r="F18" s="23" t="s">
        <v>261</v>
      </c>
      <c r="G18" s="23" t="s">
        <v>209</v>
      </c>
      <c r="H18" s="25">
        <v>76.52316</v>
      </c>
      <c r="I18" s="25">
        <v>76.52316</v>
      </c>
      <c r="J18" s="25"/>
      <c r="K18" s="25"/>
      <c r="L18" s="25"/>
      <c r="M18" s="25"/>
      <c r="N18" s="25">
        <v>76.52316</v>
      </c>
      <c r="O18" s="23"/>
      <c r="P18" s="23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2" customFormat="1" ht="23.25" customHeight="1" outlineLevel="1">
      <c r="A19" s="187" t="s">
        <v>67</v>
      </c>
      <c r="B19" s="23" t="s">
        <v>259</v>
      </c>
      <c r="C19" s="23" t="s">
        <v>198</v>
      </c>
      <c r="D19" s="23" t="s">
        <v>108</v>
      </c>
      <c r="E19" s="23" t="s">
        <v>109</v>
      </c>
      <c r="F19" s="23" t="s">
        <v>262</v>
      </c>
      <c r="G19" s="23" t="s">
        <v>210</v>
      </c>
      <c r="H19" s="25">
        <v>21.54468</v>
      </c>
      <c r="I19" s="25">
        <v>21.54468</v>
      </c>
      <c r="J19" s="25"/>
      <c r="K19" s="25"/>
      <c r="L19" s="25"/>
      <c r="M19" s="25"/>
      <c r="N19" s="25">
        <v>21.54468</v>
      </c>
      <c r="O19" s="23"/>
      <c r="P19" s="23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2" customFormat="1" ht="23.25" customHeight="1" outlineLevel="1">
      <c r="A20" s="187" t="s">
        <v>67</v>
      </c>
      <c r="B20" s="23" t="s">
        <v>259</v>
      </c>
      <c r="C20" s="23" t="s">
        <v>198</v>
      </c>
      <c r="D20" s="23" t="s">
        <v>110</v>
      </c>
      <c r="E20" s="23" t="s">
        <v>111</v>
      </c>
      <c r="F20" s="23" t="s">
        <v>263</v>
      </c>
      <c r="G20" s="23" t="s">
        <v>211</v>
      </c>
      <c r="H20" s="25">
        <v>0.765407</v>
      </c>
      <c r="I20" s="25">
        <v>0.765407</v>
      </c>
      <c r="J20" s="25"/>
      <c r="K20" s="25"/>
      <c r="L20" s="25"/>
      <c r="M20" s="25"/>
      <c r="N20" s="25">
        <v>0.765407</v>
      </c>
      <c r="O20" s="23"/>
      <c r="P20" s="23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2" customFormat="1" ht="23.25" customHeight="1" outlineLevel="1">
      <c r="A21" s="187" t="s">
        <v>67</v>
      </c>
      <c r="B21" s="23" t="s">
        <v>259</v>
      </c>
      <c r="C21" s="23" t="s">
        <v>198</v>
      </c>
      <c r="D21" s="23" t="s">
        <v>110</v>
      </c>
      <c r="E21" s="23" t="s">
        <v>111</v>
      </c>
      <c r="F21" s="23" t="s">
        <v>263</v>
      </c>
      <c r="G21" s="23" t="s">
        <v>211</v>
      </c>
      <c r="H21" s="25">
        <v>7.654068</v>
      </c>
      <c r="I21" s="25">
        <v>7.654068</v>
      </c>
      <c r="J21" s="25"/>
      <c r="K21" s="25"/>
      <c r="L21" s="25"/>
      <c r="M21" s="25"/>
      <c r="N21" s="25">
        <v>7.654068</v>
      </c>
      <c r="O21" s="23"/>
      <c r="P21" s="23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2" customFormat="1" ht="23.25" customHeight="1" outlineLevel="1">
      <c r="A22" s="187" t="s">
        <v>67</v>
      </c>
      <c r="B22" s="23" t="s">
        <v>259</v>
      </c>
      <c r="C22" s="23" t="s">
        <v>198</v>
      </c>
      <c r="D22" s="23" t="s">
        <v>100</v>
      </c>
      <c r="E22" s="23" t="s">
        <v>101</v>
      </c>
      <c r="F22" s="23" t="s">
        <v>263</v>
      </c>
      <c r="G22" s="23" t="s">
        <v>211</v>
      </c>
      <c r="H22" s="25">
        <v>5.532936</v>
      </c>
      <c r="I22" s="25">
        <v>5.532936</v>
      </c>
      <c r="J22" s="25"/>
      <c r="K22" s="25"/>
      <c r="L22" s="25"/>
      <c r="M22" s="25"/>
      <c r="N22" s="25">
        <v>5.532936</v>
      </c>
      <c r="O22" s="23"/>
      <c r="P22" s="23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2" customFormat="1" ht="23.25" customHeight="1" outlineLevel="1">
      <c r="A23" s="187" t="s">
        <v>67</v>
      </c>
      <c r="B23" s="23" t="s">
        <v>264</v>
      </c>
      <c r="C23" s="23" t="s">
        <v>117</v>
      </c>
      <c r="D23" s="23" t="s">
        <v>116</v>
      </c>
      <c r="E23" s="23" t="s">
        <v>117</v>
      </c>
      <c r="F23" s="23" t="s">
        <v>265</v>
      </c>
      <c r="G23" s="23" t="s">
        <v>117</v>
      </c>
      <c r="H23" s="25">
        <v>91.827792</v>
      </c>
      <c r="I23" s="25">
        <v>91.827792</v>
      </c>
      <c r="J23" s="25"/>
      <c r="K23" s="25"/>
      <c r="L23" s="25"/>
      <c r="M23" s="25"/>
      <c r="N23" s="25">
        <v>91.827792</v>
      </c>
      <c r="O23" s="23"/>
      <c r="P23" s="23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2" customFormat="1" ht="23.25" customHeight="1" outlineLevel="1">
      <c r="A24" s="187" t="s">
        <v>67</v>
      </c>
      <c r="B24" s="23" t="s">
        <v>264</v>
      </c>
      <c r="C24" s="23" t="s">
        <v>217</v>
      </c>
      <c r="D24" s="23" t="s">
        <v>266</v>
      </c>
      <c r="E24" s="23" t="s">
        <v>267</v>
      </c>
      <c r="F24" s="23" t="s">
        <v>268</v>
      </c>
      <c r="G24" s="23" t="s">
        <v>217</v>
      </c>
      <c r="H24" s="25">
        <v>1</v>
      </c>
      <c r="I24" s="25">
        <v>1</v>
      </c>
      <c r="J24" s="25"/>
      <c r="K24" s="25"/>
      <c r="L24" s="25"/>
      <c r="M24" s="25"/>
      <c r="N24" s="25">
        <v>1</v>
      </c>
      <c r="O24" s="23"/>
      <c r="P24" s="23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2" customFormat="1" ht="23.25" customHeight="1" outlineLevel="1">
      <c r="A25" s="187" t="s">
        <v>67</v>
      </c>
      <c r="B25" s="23" t="s">
        <v>269</v>
      </c>
      <c r="C25" s="23" t="s">
        <v>219</v>
      </c>
      <c r="D25" s="23" t="s">
        <v>86</v>
      </c>
      <c r="E25" s="23" t="s">
        <v>87</v>
      </c>
      <c r="F25" s="23" t="s">
        <v>270</v>
      </c>
      <c r="G25" s="23" t="s">
        <v>219</v>
      </c>
      <c r="H25" s="25">
        <v>15.308136</v>
      </c>
      <c r="I25" s="25">
        <v>15.308136</v>
      </c>
      <c r="J25" s="25"/>
      <c r="K25" s="25"/>
      <c r="L25" s="25"/>
      <c r="M25" s="25"/>
      <c r="N25" s="25">
        <v>15.308136</v>
      </c>
      <c r="O25" s="23"/>
      <c r="P25" s="23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2" customFormat="1" ht="23.25" customHeight="1">
      <c r="A26" s="187" t="s">
        <v>67</v>
      </c>
      <c r="B26" s="23" t="s">
        <v>271</v>
      </c>
      <c r="C26" s="23" t="s">
        <v>272</v>
      </c>
      <c r="D26" s="23" t="s">
        <v>86</v>
      </c>
      <c r="E26" s="23" t="s">
        <v>87</v>
      </c>
      <c r="F26" s="23" t="s">
        <v>273</v>
      </c>
      <c r="G26" s="23" t="s">
        <v>221</v>
      </c>
      <c r="H26" s="25">
        <v>19.13517</v>
      </c>
      <c r="I26" s="25">
        <v>19.13517</v>
      </c>
      <c r="J26" s="25"/>
      <c r="K26" s="25"/>
      <c r="L26" s="25"/>
      <c r="M26" s="25"/>
      <c r="N26" s="25">
        <v>19.13517</v>
      </c>
      <c r="O26" s="23"/>
      <c r="P26" s="23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2" customFormat="1" ht="17.25" customHeight="1">
      <c r="A27" s="188" t="s">
        <v>118</v>
      </c>
      <c r="B27" s="189"/>
      <c r="C27" s="189"/>
      <c r="D27" s="189"/>
      <c r="E27" s="189"/>
      <c r="F27" s="189"/>
      <c r="G27" s="190"/>
      <c r="H27" s="25">
        <v>1127.78</v>
      </c>
      <c r="I27" s="25">
        <v>1127.78</v>
      </c>
      <c r="J27" s="25"/>
      <c r="K27" s="25"/>
      <c r="L27" s="25"/>
      <c r="M27" s="25"/>
      <c r="N27" s="25">
        <v>1127.78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7:G27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72" customWidth="1"/>
    <col min="2" max="4" width="10.28125" style="72" bestFit="1" customWidth="1"/>
    <col min="5" max="5" width="11.140625" style="72" customWidth="1"/>
    <col min="6" max="6" width="10.00390625" style="72" customWidth="1"/>
    <col min="7" max="7" width="9.8515625" style="72" customWidth="1"/>
    <col min="8" max="8" width="10.140625" style="72" customWidth="1"/>
    <col min="9" max="10" width="6.00390625" style="72" bestFit="1" customWidth="1"/>
    <col min="11" max="11" width="9.28125" style="72" customWidth="1"/>
    <col min="12" max="12" width="10.00390625" style="72" customWidth="1"/>
    <col min="13" max="13" width="10.57421875" style="72" customWidth="1"/>
    <col min="14" max="14" width="10.28125" style="72" customWidth="1"/>
    <col min="15" max="15" width="10.421875" style="72" customWidth="1"/>
    <col min="16" max="17" width="11.140625" style="72" customWidth="1"/>
    <col min="18" max="18" width="9.140625" style="72" customWidth="1"/>
    <col min="19" max="19" width="10.28125" style="72" customWidth="1"/>
    <col min="20" max="22" width="11.7109375" style="72" customWidth="1"/>
    <col min="23" max="23" width="10.28125" style="72" customWidth="1"/>
    <col min="24" max="24" width="9.140625" style="72" customWidth="1"/>
    <col min="25" max="16384" width="9.140625" style="72" bestFit="1" customWidth="1"/>
  </cols>
  <sheetData>
    <row r="1" spans="5:23" ht="13.5" customHeight="1">
      <c r="E1" s="173"/>
      <c r="F1" s="173"/>
      <c r="G1" s="173"/>
      <c r="H1" s="173"/>
      <c r="I1" s="73"/>
      <c r="J1" s="73"/>
      <c r="K1" s="73"/>
      <c r="L1" s="73"/>
      <c r="M1" s="73"/>
      <c r="N1" s="73"/>
      <c r="O1" s="73"/>
      <c r="P1" s="73"/>
      <c r="Q1" s="73"/>
      <c r="W1" s="74" t="s">
        <v>274</v>
      </c>
    </row>
    <row r="2" spans="1:23" ht="27.75" customHeight="1">
      <c r="A2" s="61" t="s">
        <v>275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3.5" customHeight="1">
      <c r="A3" s="137" t="s">
        <v>2</v>
      </c>
      <c r="B3" s="137"/>
      <c r="C3" s="174"/>
      <c r="D3" s="174"/>
      <c r="E3" s="174"/>
      <c r="F3" s="174"/>
      <c r="G3" s="174"/>
      <c r="H3" s="174"/>
      <c r="I3" s="94"/>
      <c r="J3" s="94"/>
      <c r="K3" s="94"/>
      <c r="L3" s="94"/>
      <c r="M3" s="94"/>
      <c r="N3" s="94"/>
      <c r="O3" s="94"/>
      <c r="P3" s="94"/>
      <c r="Q3" s="94"/>
      <c r="W3" s="135" t="s">
        <v>224</v>
      </c>
    </row>
    <row r="4" spans="1:23" ht="15.75" customHeight="1">
      <c r="A4" s="102" t="s">
        <v>276</v>
      </c>
      <c r="B4" s="102" t="s">
        <v>233</v>
      </c>
      <c r="C4" s="102" t="s">
        <v>234</v>
      </c>
      <c r="D4" s="102" t="s">
        <v>277</v>
      </c>
      <c r="E4" s="102" t="s">
        <v>235</v>
      </c>
      <c r="F4" s="102" t="s">
        <v>236</v>
      </c>
      <c r="G4" s="102" t="s">
        <v>278</v>
      </c>
      <c r="H4" s="102" t="s">
        <v>279</v>
      </c>
      <c r="I4" s="102" t="s">
        <v>53</v>
      </c>
      <c r="J4" s="81" t="s">
        <v>280</v>
      </c>
      <c r="K4" s="81"/>
      <c r="L4" s="81"/>
      <c r="M4" s="81"/>
      <c r="N4" s="81" t="s">
        <v>242</v>
      </c>
      <c r="O4" s="81"/>
      <c r="P4" s="81"/>
      <c r="Q4" s="179" t="s">
        <v>59</v>
      </c>
      <c r="R4" s="81" t="s">
        <v>60</v>
      </c>
      <c r="S4" s="81"/>
      <c r="T4" s="81"/>
      <c r="U4" s="81"/>
      <c r="V4" s="81"/>
      <c r="W4" s="81"/>
    </row>
    <row r="5" spans="1:23" ht="17.25" customHeight="1">
      <c r="A5" s="102"/>
      <c r="B5" s="102"/>
      <c r="C5" s="102"/>
      <c r="D5" s="102"/>
      <c r="E5" s="102"/>
      <c r="F5" s="102"/>
      <c r="G5" s="102"/>
      <c r="H5" s="102"/>
      <c r="I5" s="102"/>
      <c r="J5" s="81" t="s">
        <v>56</v>
      </c>
      <c r="K5" s="81"/>
      <c r="L5" s="179" t="s">
        <v>57</v>
      </c>
      <c r="M5" s="179" t="s">
        <v>58</v>
      </c>
      <c r="N5" s="179" t="s">
        <v>56</v>
      </c>
      <c r="O5" s="179" t="s">
        <v>57</v>
      </c>
      <c r="P5" s="179" t="s">
        <v>58</v>
      </c>
      <c r="Q5" s="179"/>
      <c r="R5" s="179" t="s">
        <v>55</v>
      </c>
      <c r="S5" s="179" t="s">
        <v>61</v>
      </c>
      <c r="T5" s="179" t="s">
        <v>281</v>
      </c>
      <c r="U5" s="179" t="s">
        <v>63</v>
      </c>
      <c r="V5" s="179" t="s">
        <v>64</v>
      </c>
      <c r="W5" s="179" t="s">
        <v>65</v>
      </c>
    </row>
    <row r="6" spans="1:23" ht="28.5">
      <c r="A6" s="102"/>
      <c r="B6" s="102"/>
      <c r="C6" s="102"/>
      <c r="D6" s="102"/>
      <c r="E6" s="102"/>
      <c r="F6" s="102"/>
      <c r="G6" s="102"/>
      <c r="H6" s="102"/>
      <c r="I6" s="102"/>
      <c r="J6" s="180" t="s">
        <v>55</v>
      </c>
      <c r="K6" s="180" t="s">
        <v>282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ht="15" customHeigh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175">
        <v>6</v>
      </c>
      <c r="G7" s="175">
        <v>7</v>
      </c>
      <c r="H7" s="175">
        <v>8</v>
      </c>
      <c r="I7" s="175">
        <v>9</v>
      </c>
      <c r="J7" s="175">
        <v>10</v>
      </c>
      <c r="K7" s="175">
        <v>11</v>
      </c>
      <c r="L7" s="175">
        <v>12</v>
      </c>
      <c r="M7" s="175">
        <v>13</v>
      </c>
      <c r="N7" s="175">
        <v>14</v>
      </c>
      <c r="O7" s="175">
        <v>15</v>
      </c>
      <c r="P7" s="175">
        <v>16</v>
      </c>
      <c r="Q7" s="175">
        <v>17</v>
      </c>
      <c r="R7" s="175">
        <v>18</v>
      </c>
      <c r="S7" s="175">
        <v>19</v>
      </c>
      <c r="T7" s="175">
        <v>20</v>
      </c>
      <c r="U7" s="175">
        <v>21</v>
      </c>
      <c r="V7" s="175">
        <v>22</v>
      </c>
      <c r="W7" s="175">
        <v>23</v>
      </c>
    </row>
    <row r="8" spans="1:23" s="2" customFormat="1" ht="21" customHeight="1">
      <c r="A8" s="24"/>
      <c r="B8" s="24"/>
      <c r="C8" s="23" t="s">
        <v>283</v>
      </c>
      <c r="D8" s="24"/>
      <c r="E8" s="24"/>
      <c r="F8" s="24"/>
      <c r="G8" s="24"/>
      <c r="H8" s="24"/>
      <c r="I8" s="25">
        <v>76.416</v>
      </c>
      <c r="J8" s="25">
        <v>76.416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" customFormat="1" ht="23.25" customHeight="1">
      <c r="A9" s="23" t="s">
        <v>284</v>
      </c>
      <c r="B9" s="23" t="s">
        <v>285</v>
      </c>
      <c r="C9" s="23" t="s">
        <v>283</v>
      </c>
      <c r="D9" s="23" t="s">
        <v>67</v>
      </c>
      <c r="E9" s="23" t="s">
        <v>86</v>
      </c>
      <c r="F9" s="23" t="s">
        <v>87</v>
      </c>
      <c r="G9" s="23" t="s">
        <v>286</v>
      </c>
      <c r="H9" s="23" t="s">
        <v>215</v>
      </c>
      <c r="I9" s="25">
        <v>76.416</v>
      </c>
      <c r="J9" s="25">
        <v>76.416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" customFormat="1" ht="23.25" customHeight="1">
      <c r="A10" s="23"/>
      <c r="B10" s="23"/>
      <c r="C10" s="23" t="s">
        <v>287</v>
      </c>
      <c r="D10" s="23"/>
      <c r="E10" s="23"/>
      <c r="F10" s="23"/>
      <c r="G10" s="23"/>
      <c r="H10" s="23"/>
      <c r="I10" s="25">
        <v>10</v>
      </c>
      <c r="J10" s="25">
        <v>10</v>
      </c>
      <c r="K10" s="25"/>
      <c r="L10" s="25"/>
      <c r="M10" s="25"/>
      <c r="N10" s="25"/>
      <c r="O10" s="25"/>
      <c r="P10" s="23"/>
      <c r="Q10" s="25"/>
      <c r="R10" s="25"/>
      <c r="S10" s="25"/>
      <c r="T10" s="25"/>
      <c r="U10" s="25"/>
      <c r="V10" s="25"/>
      <c r="W10" s="25"/>
    </row>
    <row r="11" spans="1:23" s="2" customFormat="1" ht="23.25" customHeight="1">
      <c r="A11" s="23" t="s">
        <v>284</v>
      </c>
      <c r="B11" s="23" t="s">
        <v>288</v>
      </c>
      <c r="C11" s="23" t="s">
        <v>287</v>
      </c>
      <c r="D11" s="23" t="s">
        <v>67</v>
      </c>
      <c r="E11" s="23" t="s">
        <v>86</v>
      </c>
      <c r="F11" s="23" t="s">
        <v>87</v>
      </c>
      <c r="G11" s="23" t="s">
        <v>286</v>
      </c>
      <c r="H11" s="23" t="s">
        <v>215</v>
      </c>
      <c r="I11" s="25">
        <v>10</v>
      </c>
      <c r="J11" s="25">
        <v>10</v>
      </c>
      <c r="K11" s="25"/>
      <c r="L11" s="25"/>
      <c r="M11" s="25"/>
      <c r="N11" s="25"/>
      <c r="O11" s="25"/>
      <c r="P11" s="23"/>
      <c r="Q11" s="25"/>
      <c r="R11" s="25"/>
      <c r="S11" s="25"/>
      <c r="T11" s="25"/>
      <c r="U11" s="25"/>
      <c r="V11" s="25"/>
      <c r="W11" s="25"/>
    </row>
    <row r="12" spans="1:23" s="2" customFormat="1" ht="23.25" customHeight="1">
      <c r="A12" s="23"/>
      <c r="B12" s="23"/>
      <c r="C12" s="23" t="s">
        <v>289</v>
      </c>
      <c r="D12" s="23"/>
      <c r="E12" s="23"/>
      <c r="F12" s="23"/>
      <c r="G12" s="23"/>
      <c r="H12" s="23"/>
      <c r="I12" s="25">
        <v>100</v>
      </c>
      <c r="J12" s="25">
        <v>100</v>
      </c>
      <c r="K12" s="25"/>
      <c r="L12" s="25"/>
      <c r="M12" s="25"/>
      <c r="N12" s="25"/>
      <c r="O12" s="25"/>
      <c r="P12" s="23"/>
      <c r="Q12" s="25"/>
      <c r="R12" s="25"/>
      <c r="S12" s="25"/>
      <c r="T12" s="25"/>
      <c r="U12" s="25"/>
      <c r="V12" s="25"/>
      <c r="W12" s="25"/>
    </row>
    <row r="13" spans="1:23" s="2" customFormat="1" ht="23.25" customHeight="1">
      <c r="A13" s="23" t="s">
        <v>290</v>
      </c>
      <c r="B13" s="23" t="s">
        <v>291</v>
      </c>
      <c r="C13" s="23" t="s">
        <v>289</v>
      </c>
      <c r="D13" s="23" t="s">
        <v>67</v>
      </c>
      <c r="E13" s="23" t="s">
        <v>90</v>
      </c>
      <c r="F13" s="23" t="s">
        <v>91</v>
      </c>
      <c r="G13" s="23" t="s">
        <v>292</v>
      </c>
      <c r="H13" s="23" t="s">
        <v>216</v>
      </c>
      <c r="I13" s="25">
        <v>100</v>
      </c>
      <c r="J13" s="25">
        <v>100</v>
      </c>
      <c r="K13" s="25"/>
      <c r="L13" s="25"/>
      <c r="M13" s="25"/>
      <c r="N13" s="25"/>
      <c r="O13" s="25"/>
      <c r="P13" s="23"/>
      <c r="Q13" s="25"/>
      <c r="R13" s="25"/>
      <c r="S13" s="25"/>
      <c r="T13" s="25"/>
      <c r="U13" s="25"/>
      <c r="V13" s="25"/>
      <c r="W13" s="25"/>
    </row>
    <row r="14" spans="1:23" s="2" customFormat="1" ht="18.75" customHeight="1">
      <c r="A14" s="176" t="s">
        <v>118</v>
      </c>
      <c r="B14" s="177"/>
      <c r="C14" s="177"/>
      <c r="D14" s="177"/>
      <c r="E14" s="177"/>
      <c r="F14" s="177"/>
      <c r="G14" s="177"/>
      <c r="H14" s="178"/>
      <c r="I14" s="25">
        <v>186.416</v>
      </c>
      <c r="J14" s="25">
        <v>186.416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2024-02-23T13:15:55Z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3DB232C0025F470A801581E9A0B36E4D_13</vt:lpwstr>
  </property>
</Properties>
</file>